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365" windowWidth="13275" windowHeight="6465" activeTab="0"/>
  </bookViews>
  <sheets>
    <sheet name="F-1" sheetId="1" r:id="rId1"/>
  </sheets>
  <definedNames>
    <definedName name="_Regression_Int" localSheetId="0" hidden="1">1</definedName>
    <definedName name="_xlnm.Print_Area" localSheetId="0">'F-1'!$A$1:$R$36</definedName>
  </definedNames>
  <calcPr fullCalcOnLoad="1"/>
</workbook>
</file>

<file path=xl/sharedStrings.xml><?xml version="1.0" encoding="utf-8"?>
<sst xmlns="http://schemas.openxmlformats.org/spreadsheetml/2006/main" count="73" uniqueCount="42">
  <si>
    <t>合計</t>
  </si>
  <si>
    <t>X</t>
  </si>
  <si>
    <t>粗付加価値額</t>
  </si>
  <si>
    <t>1　産業（中分類）別事業所数、従業者数、製造品出荷額等及び粗付加価値額</t>
  </si>
  <si>
    <t>食料品製造業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</si>
  <si>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</si>
  <si>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</si>
  <si>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</si>
  <si>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</si>
  <si>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</si>
  <si>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</si>
  <si>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</si>
  <si>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</si>
  <si>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</si>
  <si>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</si>
  <si>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</si>
  <si>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</si>
  <si>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その他の製造業</t>
  </si>
  <si>
    <t>電気機械器具製造業</t>
  </si>
  <si>
    <t>従業者数</t>
  </si>
  <si>
    <t>製造品出荷額等</t>
  </si>
  <si>
    <t>飲料・たばこ・飼料製造業</t>
  </si>
  <si>
    <t>Ｆ　　製　　造　　業</t>
  </si>
  <si>
    <t>（単位：金額万円）</t>
  </si>
  <si>
    <t>事業所数</t>
  </si>
  <si>
    <t>なめし皮・同製品・毛皮製造業</t>
  </si>
  <si>
    <t>輸送用機械器具製造業　</t>
  </si>
  <si>
    <t>繊維工業</t>
  </si>
  <si>
    <t>はん用機械器具製造業</t>
  </si>
  <si>
    <t>生産用機械器具製造業</t>
  </si>
  <si>
    <t xml:space="preserve">業務用機械器具製造業 </t>
  </si>
  <si>
    <t>電子部品・デバイス・電子回路製造業　</t>
  </si>
  <si>
    <t>印刷・同関連業</t>
  </si>
  <si>
    <t xml:space="preserve"> 資料：工業統計調査、経済センサス－活動調査</t>
  </si>
  <si>
    <t xml:space="preserve"> 事業所は、従業者4人以上が対象である。</t>
  </si>
  <si>
    <t>平成21年</t>
  </si>
  <si>
    <t>平成22年</t>
  </si>
  <si>
    <t>平成23年</t>
  </si>
  <si>
    <t>平成24年</t>
  </si>
  <si>
    <t>（平成21・22・24年は12月31日現在、平成23年は平成24年2月1日現在）</t>
  </si>
  <si>
    <t xml:space="preserve"> 平成23年は経済センサス－活動調査（平成24年2月1日現在）、他は工業統計調査として実施。</t>
  </si>
  <si>
    <t xml:space="preserve"> 平成24年は国による集計結果に、鹿児島県の補完調査結果を反映させたものである。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</si>
</sst>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* #\ ##0;* \-#\ ##0;* &quot;-&quot;;@\ "/>
    <numFmt numFmtId="178" formatCode="* #\ ###\ ##0;* \-#\ ###\ ##0;* &quot;-&quot;;@\ "/>
  </numFmts>
  <fonts count="4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9"/>
      <color indexed="8"/>
      <name val="ＭＳ Ｐゴシック"/>
      <family val="3"/>
    </font>
    <font>
      <sz val="13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/>
    </xf>
    <xf numFmtId="178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right" wrapText="1"/>
    </xf>
    <xf numFmtId="178" fontId="5" fillId="0" borderId="0" xfId="0" applyNumberFormat="1" applyFont="1" applyBorder="1" applyAlignment="1" applyProtection="1">
      <alignment vertical="center"/>
      <protection/>
    </xf>
    <xf numFmtId="178" fontId="5" fillId="0" borderId="0" xfId="0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/>
    </xf>
    <xf numFmtId="177" fontId="5" fillId="0" borderId="0" xfId="0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 applyProtection="1">
      <alignment horizontal="left" vertical="center"/>
      <protection/>
    </xf>
    <xf numFmtId="178" fontId="5" fillId="0" borderId="10" xfId="0" applyNumberFormat="1" applyFont="1" applyBorder="1" applyAlignment="1" applyProtection="1">
      <alignment vertical="center"/>
      <protection/>
    </xf>
    <xf numFmtId="178" fontId="5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78" fontId="5" fillId="0" borderId="0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applyProtection="1">
      <alignment horizontal="right"/>
      <protection/>
    </xf>
    <xf numFmtId="178" fontId="5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5" fillId="0" borderId="10" xfId="0" applyFont="1" applyBorder="1" applyAlignment="1" applyProtection="1">
      <alignment horizontal="distributed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178" fontId="5" fillId="0" borderId="10" xfId="0" applyNumberFormat="1" applyFont="1" applyBorder="1" applyAlignment="1" applyProtection="1">
      <alignment horizontal="left" vertical="center"/>
      <protection/>
    </xf>
    <xf numFmtId="178" fontId="5" fillId="0" borderId="0" xfId="49" applyNumberFormat="1" applyFont="1" applyBorder="1" applyAlignment="1" applyProtection="1">
      <alignment horizontal="right" vertical="center"/>
      <protection/>
    </xf>
    <xf numFmtId="178" fontId="5" fillId="0" borderId="11" xfId="0" applyNumberFormat="1" applyFont="1" applyBorder="1" applyAlignment="1" applyProtection="1">
      <alignment vertical="center"/>
      <protection/>
    </xf>
    <xf numFmtId="178" fontId="5" fillId="0" borderId="12" xfId="0" applyNumberFormat="1" applyFont="1" applyBorder="1" applyAlignment="1">
      <alignment vertical="center"/>
    </xf>
    <xf numFmtId="178" fontId="5" fillId="0" borderId="12" xfId="0" applyNumberFormat="1" applyFont="1" applyBorder="1" applyAlignment="1" applyProtection="1">
      <alignment vertical="center"/>
      <protection/>
    </xf>
    <xf numFmtId="178" fontId="5" fillId="0" borderId="12" xfId="0" applyNumberFormat="1" applyFont="1" applyBorder="1" applyAlignment="1" applyProtection="1">
      <alignment horizontal="left" vertical="center"/>
      <protection/>
    </xf>
    <xf numFmtId="178" fontId="5" fillId="0" borderId="1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9" xfId="0" applyFont="1" applyBorder="1" applyAlignment="1" applyProtection="1">
      <alignment horizontal="distributed" vertical="center"/>
      <protection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171450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85825"/>
          <a:ext cx="22288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1685925</xdr:colOff>
      <xdr:row>3</xdr:row>
      <xdr:rowOff>38100</xdr:rowOff>
    </xdr:from>
    <xdr:ext cx="476250" cy="180975"/>
    <xdr:sp>
      <xdr:nvSpPr>
        <xdr:cNvPr id="2" name="Rectangle 2"/>
        <xdr:cNvSpPr>
          <a:spLocks/>
        </xdr:cNvSpPr>
      </xdr:nvSpPr>
      <xdr:spPr>
        <a:xfrm>
          <a:off x="1685925" y="9239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項　目</a:t>
          </a:r>
        </a:p>
      </xdr:txBody>
    </xdr:sp>
    <xdr:clientData/>
  </xdr:oneCellAnchor>
  <xdr:oneCellAnchor>
    <xdr:from>
      <xdr:col>0</xdr:col>
      <xdr:colOff>47625</xdr:colOff>
      <xdr:row>4</xdr:row>
      <xdr:rowOff>190500</xdr:rowOff>
    </xdr:from>
    <xdr:ext cx="1171575" cy="180975"/>
    <xdr:sp>
      <xdr:nvSpPr>
        <xdr:cNvPr id="3" name="Rectangle 3"/>
        <xdr:cNvSpPr>
          <a:spLocks/>
        </xdr:cNvSpPr>
      </xdr:nvSpPr>
      <xdr:spPr>
        <a:xfrm>
          <a:off x="47625" y="1352550"/>
          <a:ext cx="1171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業（中分類）</a:t>
          </a:r>
        </a:p>
      </xdr:txBody>
    </xdr:sp>
    <xdr:clientData/>
  </xdr:oneCellAnchor>
  <xdr:oneCellAnchor>
    <xdr:from>
      <xdr:col>0</xdr:col>
      <xdr:colOff>1838325</xdr:colOff>
      <xdr:row>4</xdr:row>
      <xdr:rowOff>76200</xdr:rowOff>
    </xdr:from>
    <xdr:ext cx="285750" cy="200025"/>
    <xdr:sp>
      <xdr:nvSpPr>
        <xdr:cNvPr id="4" name="Rectangle 4"/>
        <xdr:cNvSpPr>
          <a:spLocks/>
        </xdr:cNvSpPr>
      </xdr:nvSpPr>
      <xdr:spPr>
        <a:xfrm>
          <a:off x="1838325" y="1238250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95"/>
  <sheetViews>
    <sheetView showGridLines="0" tabSelected="1" zoomScaleSheetLayoutView="5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7" sqref="A77"/>
    </sheetView>
  </sheetViews>
  <sheetFormatPr defaultColWidth="10.66015625" defaultRowHeight="18"/>
  <cols>
    <col min="1" max="1" width="19.58203125" style="1" customWidth="1"/>
    <col min="2" max="9" width="5.83203125" style="1" customWidth="1"/>
    <col min="10" max="10" width="1.40625" style="5" customWidth="1"/>
    <col min="11" max="14" width="8.16015625" style="1" customWidth="1"/>
    <col min="15" max="18" width="8.33203125" style="1" customWidth="1"/>
    <col min="19" max="16384" width="10.66015625" style="1" customWidth="1"/>
  </cols>
  <sheetData>
    <row r="1" spans="1:10" s="3" customFormat="1" ht="39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19"/>
    </row>
    <row r="2" spans="1:18" s="3" customFormat="1" ht="17.25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20"/>
      <c r="K2" s="28"/>
      <c r="L2" s="28"/>
      <c r="M2" s="28"/>
      <c r="N2" s="28"/>
      <c r="O2" s="28"/>
      <c r="P2" s="28"/>
      <c r="Q2" s="28"/>
      <c r="R2" s="28"/>
    </row>
    <row r="3" spans="1:18" ht="13.5" customHeight="1">
      <c r="A3" s="4" t="s">
        <v>23</v>
      </c>
      <c r="B3" s="5"/>
      <c r="C3" s="5"/>
      <c r="D3" s="5"/>
      <c r="E3" s="5"/>
      <c r="F3" s="5"/>
      <c r="G3" s="5"/>
      <c r="H3" s="5"/>
      <c r="I3" s="5"/>
      <c r="K3" s="5"/>
      <c r="L3" s="5"/>
      <c r="M3" s="5"/>
      <c r="N3" s="5"/>
      <c r="O3" s="5"/>
      <c r="P3" s="4"/>
      <c r="R3" s="27" t="s">
        <v>39</v>
      </c>
    </row>
    <row r="4" spans="1:18" ht="21.75" customHeight="1">
      <c r="A4" s="41"/>
      <c r="B4" s="46" t="s">
        <v>24</v>
      </c>
      <c r="C4" s="47"/>
      <c r="D4" s="47"/>
      <c r="E4" s="48"/>
      <c r="F4" s="49" t="s">
        <v>19</v>
      </c>
      <c r="G4" s="47"/>
      <c r="H4" s="47"/>
      <c r="I4" s="48"/>
      <c r="J4" s="25"/>
      <c r="K4" s="47" t="s">
        <v>20</v>
      </c>
      <c r="L4" s="50"/>
      <c r="M4" s="50"/>
      <c r="N4" s="51"/>
      <c r="O4" s="49" t="s">
        <v>2</v>
      </c>
      <c r="P4" s="47"/>
      <c r="Q4" s="47"/>
      <c r="R4" s="47"/>
    </row>
    <row r="5" spans="1:19" ht="17.25" customHeight="1">
      <c r="A5" s="42"/>
      <c r="B5" s="44" t="s">
        <v>35</v>
      </c>
      <c r="C5" s="44" t="s">
        <v>36</v>
      </c>
      <c r="D5" s="44" t="s">
        <v>37</v>
      </c>
      <c r="E5" s="44" t="s">
        <v>38</v>
      </c>
      <c r="F5" s="44" t="s">
        <v>35</v>
      </c>
      <c r="G5" s="44" t="s">
        <v>36</v>
      </c>
      <c r="H5" s="44" t="s">
        <v>37</v>
      </c>
      <c r="I5" s="44" t="s">
        <v>38</v>
      </c>
      <c r="J5" s="26"/>
      <c r="K5" s="44" t="s">
        <v>35</v>
      </c>
      <c r="L5" s="44" t="s">
        <v>36</v>
      </c>
      <c r="M5" s="44" t="s">
        <v>37</v>
      </c>
      <c r="N5" s="44" t="s">
        <v>38</v>
      </c>
      <c r="O5" s="44" t="s">
        <v>35</v>
      </c>
      <c r="P5" s="44" t="s">
        <v>36</v>
      </c>
      <c r="Q5" s="44" t="s">
        <v>37</v>
      </c>
      <c r="R5" s="52" t="s">
        <v>38</v>
      </c>
      <c r="S5" s="5"/>
    </row>
    <row r="6" spans="1:19" ht="23.25" customHeight="1">
      <c r="A6" s="43"/>
      <c r="B6" s="45"/>
      <c r="C6" s="45"/>
      <c r="D6" s="45"/>
      <c r="E6" s="45"/>
      <c r="F6" s="45"/>
      <c r="G6" s="45"/>
      <c r="H6" s="45"/>
      <c r="I6" s="45"/>
      <c r="J6" s="25"/>
      <c r="K6" s="45"/>
      <c r="L6" s="45"/>
      <c r="M6" s="45"/>
      <c r="N6" s="45"/>
      <c r="O6" s="45"/>
      <c r="P6" s="45"/>
      <c r="Q6" s="45"/>
      <c r="R6" s="53"/>
      <c r="S6" s="5"/>
    </row>
    <row r="7" spans="1:20" ht="19.5" customHeight="1">
      <c r="A7" s="6" t="s">
        <v>0</v>
      </c>
      <c r="B7" s="34">
        <v>577</v>
      </c>
      <c r="C7" s="11">
        <v>541</v>
      </c>
      <c r="D7" s="11">
        <v>556</v>
      </c>
      <c r="E7" s="11">
        <v>532</v>
      </c>
      <c r="F7" s="12">
        <v>13256</v>
      </c>
      <c r="G7" s="12">
        <v>12830</v>
      </c>
      <c r="H7" s="12">
        <v>13110</v>
      </c>
      <c r="I7" s="12">
        <v>12511</v>
      </c>
      <c r="J7" s="21"/>
      <c r="K7" s="11">
        <v>35062902</v>
      </c>
      <c r="L7" s="11">
        <v>34102601</v>
      </c>
      <c r="M7" s="11">
        <v>32274909</v>
      </c>
      <c r="N7" s="11">
        <v>33964610</v>
      </c>
      <c r="O7" s="11">
        <v>9248429</v>
      </c>
      <c r="P7" s="11">
        <v>10709230</v>
      </c>
      <c r="Q7" s="11">
        <v>10897448</v>
      </c>
      <c r="R7" s="11">
        <v>9803496</v>
      </c>
      <c r="T7" s="9"/>
    </row>
    <row r="8" spans="1:18" ht="15.75" customHeight="1">
      <c r="A8" s="7"/>
      <c r="B8" s="35"/>
      <c r="C8" s="13"/>
      <c r="D8" s="13"/>
      <c r="E8" s="13"/>
      <c r="F8" s="13"/>
      <c r="G8" s="13"/>
      <c r="H8" s="13"/>
      <c r="I8" s="13"/>
      <c r="J8" s="22"/>
      <c r="K8" s="13"/>
      <c r="L8" s="13"/>
      <c r="M8" s="13"/>
      <c r="N8" s="13"/>
      <c r="O8" s="11"/>
      <c r="P8" s="11"/>
      <c r="Q8" s="11"/>
      <c r="R8" s="11"/>
    </row>
    <row r="9" spans="1:20" ht="19.5" customHeight="1">
      <c r="A9" s="8" t="s">
        <v>4</v>
      </c>
      <c r="B9" s="36">
        <v>179</v>
      </c>
      <c r="C9" s="11">
        <v>174</v>
      </c>
      <c r="D9" s="11">
        <v>176</v>
      </c>
      <c r="E9" s="11">
        <v>172</v>
      </c>
      <c r="F9" s="11">
        <v>6774</v>
      </c>
      <c r="G9" s="11">
        <v>6643</v>
      </c>
      <c r="H9" s="11">
        <v>7179</v>
      </c>
      <c r="I9" s="11">
        <v>6420</v>
      </c>
      <c r="J9" s="21"/>
      <c r="K9" s="11">
        <v>14668817</v>
      </c>
      <c r="L9" s="11">
        <v>15423821</v>
      </c>
      <c r="M9" s="11">
        <v>13991150</v>
      </c>
      <c r="N9" s="11">
        <v>15264060</v>
      </c>
      <c r="O9" s="11">
        <v>3976544</v>
      </c>
      <c r="P9" s="11">
        <v>5052057</v>
      </c>
      <c r="Q9" s="11">
        <v>5295805</v>
      </c>
      <c r="R9" s="11">
        <v>4828768</v>
      </c>
      <c r="T9" s="9"/>
    </row>
    <row r="10" spans="1:18" ht="19.5" customHeight="1">
      <c r="A10" s="8" t="s">
        <v>21</v>
      </c>
      <c r="B10" s="36">
        <v>33</v>
      </c>
      <c r="C10" s="11">
        <v>31</v>
      </c>
      <c r="D10" s="11">
        <v>34</v>
      </c>
      <c r="E10" s="11">
        <v>33</v>
      </c>
      <c r="F10" s="11">
        <v>789</v>
      </c>
      <c r="G10" s="11">
        <v>783</v>
      </c>
      <c r="H10" s="11">
        <v>875</v>
      </c>
      <c r="I10" s="11">
        <v>768</v>
      </c>
      <c r="J10" s="21"/>
      <c r="K10" s="11">
        <v>11836731</v>
      </c>
      <c r="L10" s="11">
        <v>10140852</v>
      </c>
      <c r="M10" s="11">
        <v>10027050</v>
      </c>
      <c r="N10" s="11">
        <v>10374943</v>
      </c>
      <c r="O10" s="11">
        <v>1644158</v>
      </c>
      <c r="P10" s="11">
        <v>1846263</v>
      </c>
      <c r="Q10" s="11">
        <v>1787183</v>
      </c>
      <c r="R10" s="11">
        <v>1298546</v>
      </c>
    </row>
    <row r="11" spans="1:18" ht="19.5" customHeight="1">
      <c r="A11" s="8" t="s">
        <v>27</v>
      </c>
      <c r="B11" s="36">
        <v>45</v>
      </c>
      <c r="C11" s="11">
        <v>39</v>
      </c>
      <c r="D11" s="11">
        <v>40</v>
      </c>
      <c r="E11" s="11">
        <v>43</v>
      </c>
      <c r="F11" s="14">
        <v>614</v>
      </c>
      <c r="G11" s="14">
        <v>596</v>
      </c>
      <c r="H11" s="11">
        <v>564</v>
      </c>
      <c r="I11" s="11">
        <v>589</v>
      </c>
      <c r="J11" s="21"/>
      <c r="K11" s="15">
        <v>459155</v>
      </c>
      <c r="L11" s="15">
        <v>340473</v>
      </c>
      <c r="M11" s="15">
        <v>454762</v>
      </c>
      <c r="N11" s="15">
        <v>375674</v>
      </c>
      <c r="O11" s="15">
        <v>238471</v>
      </c>
      <c r="P11" s="15">
        <v>97248</v>
      </c>
      <c r="Q11" s="15">
        <v>232021</v>
      </c>
      <c r="R11" s="15">
        <v>195403</v>
      </c>
    </row>
    <row r="12" spans="1:18" ht="19.5" customHeight="1">
      <c r="A12" s="8" t="s">
        <v>5</v>
      </c>
      <c r="B12" s="36">
        <v>25</v>
      </c>
      <c r="C12" s="11">
        <v>22</v>
      </c>
      <c r="D12" s="11">
        <v>21</v>
      </c>
      <c r="E12" s="11">
        <v>16</v>
      </c>
      <c r="F12" s="11">
        <v>229</v>
      </c>
      <c r="G12" s="11">
        <v>216</v>
      </c>
      <c r="H12" s="11">
        <v>278</v>
      </c>
      <c r="I12" s="11">
        <v>213</v>
      </c>
      <c r="J12" s="21"/>
      <c r="K12" s="11">
        <v>266303</v>
      </c>
      <c r="L12" s="11">
        <v>269670</v>
      </c>
      <c r="M12" s="11">
        <v>445801</v>
      </c>
      <c r="N12" s="11">
        <v>340962</v>
      </c>
      <c r="O12" s="11">
        <v>121070</v>
      </c>
      <c r="P12" s="11">
        <v>128547</v>
      </c>
      <c r="Q12" s="11">
        <v>191770</v>
      </c>
      <c r="R12" s="11">
        <v>140761</v>
      </c>
    </row>
    <row r="13" spans="1:18" ht="19.5" customHeight="1">
      <c r="A13" s="8" t="s">
        <v>6</v>
      </c>
      <c r="B13" s="36">
        <v>37</v>
      </c>
      <c r="C13" s="11">
        <v>31</v>
      </c>
      <c r="D13" s="11">
        <v>26</v>
      </c>
      <c r="E13" s="11">
        <v>27</v>
      </c>
      <c r="F13" s="11">
        <v>288</v>
      </c>
      <c r="G13" s="11">
        <v>246</v>
      </c>
      <c r="H13" s="11">
        <v>191</v>
      </c>
      <c r="I13" s="11">
        <v>218</v>
      </c>
      <c r="J13" s="21"/>
      <c r="K13" s="11">
        <v>283778</v>
      </c>
      <c r="L13" s="11">
        <v>231508</v>
      </c>
      <c r="M13" s="11">
        <v>166623</v>
      </c>
      <c r="N13" s="11">
        <v>207758</v>
      </c>
      <c r="O13" s="11">
        <v>127418</v>
      </c>
      <c r="P13" s="11">
        <v>108980</v>
      </c>
      <c r="Q13" s="11">
        <v>94814</v>
      </c>
      <c r="R13" s="11">
        <v>98624</v>
      </c>
    </row>
    <row r="14" spans="1:18" ht="19.5" customHeight="1">
      <c r="A14" s="8" t="s">
        <v>7</v>
      </c>
      <c r="B14" s="36">
        <v>8</v>
      </c>
      <c r="C14" s="11">
        <v>8</v>
      </c>
      <c r="D14" s="11">
        <v>4</v>
      </c>
      <c r="E14" s="11">
        <v>7</v>
      </c>
      <c r="F14" s="11">
        <v>202</v>
      </c>
      <c r="G14" s="11">
        <v>206</v>
      </c>
      <c r="H14" s="11">
        <v>134</v>
      </c>
      <c r="I14" s="11">
        <v>202</v>
      </c>
      <c r="J14" s="21"/>
      <c r="K14" s="11">
        <v>389072</v>
      </c>
      <c r="L14" s="11">
        <v>405272</v>
      </c>
      <c r="M14" s="11">
        <v>314821</v>
      </c>
      <c r="N14" s="11">
        <v>422983</v>
      </c>
      <c r="O14" s="11">
        <v>150542</v>
      </c>
      <c r="P14" s="11">
        <v>154549</v>
      </c>
      <c r="Q14" s="11">
        <v>109161</v>
      </c>
      <c r="R14" s="11">
        <v>145792</v>
      </c>
    </row>
    <row r="15" spans="1:18" ht="19.5" customHeight="1">
      <c r="A15" s="8" t="s">
        <v>32</v>
      </c>
      <c r="B15" s="36">
        <v>65</v>
      </c>
      <c r="C15" s="11">
        <v>63</v>
      </c>
      <c r="D15" s="11">
        <v>65</v>
      </c>
      <c r="E15" s="11">
        <v>64</v>
      </c>
      <c r="F15" s="11">
        <v>1228</v>
      </c>
      <c r="G15" s="11">
        <v>1126</v>
      </c>
      <c r="H15" s="11">
        <v>1020</v>
      </c>
      <c r="I15" s="11">
        <v>1060</v>
      </c>
      <c r="J15" s="21"/>
      <c r="K15" s="11">
        <v>2134854</v>
      </c>
      <c r="L15" s="11">
        <v>1966867</v>
      </c>
      <c r="M15" s="11">
        <v>1406910</v>
      </c>
      <c r="N15" s="11">
        <v>1515519</v>
      </c>
      <c r="O15" s="11">
        <v>1287824</v>
      </c>
      <c r="P15" s="11">
        <v>1201010</v>
      </c>
      <c r="Q15" s="15">
        <v>747684</v>
      </c>
      <c r="R15" s="15">
        <v>840780</v>
      </c>
    </row>
    <row r="16" spans="1:18" ht="19.5" customHeight="1">
      <c r="A16" s="8" t="s">
        <v>8</v>
      </c>
      <c r="B16" s="36">
        <v>5</v>
      </c>
      <c r="C16" s="11">
        <v>5</v>
      </c>
      <c r="D16" s="11">
        <v>7</v>
      </c>
      <c r="E16" s="11">
        <v>5</v>
      </c>
      <c r="F16" s="12">
        <v>115</v>
      </c>
      <c r="G16" s="12">
        <v>112</v>
      </c>
      <c r="H16" s="12">
        <v>121</v>
      </c>
      <c r="I16" s="12">
        <v>109</v>
      </c>
      <c r="J16" s="21"/>
      <c r="K16" s="11">
        <v>729818</v>
      </c>
      <c r="L16" s="11">
        <v>710393</v>
      </c>
      <c r="M16" s="11">
        <v>880815</v>
      </c>
      <c r="N16" s="11">
        <v>703321</v>
      </c>
      <c r="O16" s="12">
        <v>56789</v>
      </c>
      <c r="P16" s="12">
        <v>85392</v>
      </c>
      <c r="Q16" s="12">
        <v>196599</v>
      </c>
      <c r="R16" s="12">
        <v>85017</v>
      </c>
    </row>
    <row r="17" spans="1:18" ht="19.5" customHeight="1">
      <c r="A17" s="8" t="s">
        <v>9</v>
      </c>
      <c r="B17" s="37">
        <v>3</v>
      </c>
      <c r="C17" s="16">
        <v>3</v>
      </c>
      <c r="D17" s="16">
        <v>5</v>
      </c>
      <c r="E17" s="16">
        <v>3</v>
      </c>
      <c r="F17" s="16">
        <v>39</v>
      </c>
      <c r="G17" s="16">
        <v>39</v>
      </c>
      <c r="H17" s="16">
        <v>50</v>
      </c>
      <c r="I17" s="16">
        <v>41</v>
      </c>
      <c r="J17" s="21"/>
      <c r="K17" s="14" t="s">
        <v>1</v>
      </c>
      <c r="L17" s="12">
        <v>98459</v>
      </c>
      <c r="M17" s="11">
        <v>147916</v>
      </c>
      <c r="N17" s="11">
        <v>97801</v>
      </c>
      <c r="O17" s="14" t="s">
        <v>1</v>
      </c>
      <c r="P17" s="12">
        <v>58643</v>
      </c>
      <c r="Q17" s="11">
        <v>71089</v>
      </c>
      <c r="R17" s="12">
        <v>57748</v>
      </c>
    </row>
    <row r="18" spans="1:18" ht="19.5" customHeight="1">
      <c r="A18" s="8" t="s">
        <v>10</v>
      </c>
      <c r="B18" s="36">
        <v>4</v>
      </c>
      <c r="C18" s="11">
        <v>4</v>
      </c>
      <c r="D18" s="11">
        <v>4</v>
      </c>
      <c r="E18" s="11">
        <v>4</v>
      </c>
      <c r="F18" s="14">
        <v>127</v>
      </c>
      <c r="G18" s="14">
        <v>121</v>
      </c>
      <c r="H18" s="16">
        <v>47</v>
      </c>
      <c r="I18" s="16">
        <v>112</v>
      </c>
      <c r="J18" s="23"/>
      <c r="K18" s="11">
        <v>210236</v>
      </c>
      <c r="L18" s="11">
        <v>209669</v>
      </c>
      <c r="M18" s="11">
        <v>109476</v>
      </c>
      <c r="N18" s="11">
        <v>219801</v>
      </c>
      <c r="O18" s="11">
        <v>72203</v>
      </c>
      <c r="P18" s="11">
        <v>59297</v>
      </c>
      <c r="Q18" s="11">
        <v>75459</v>
      </c>
      <c r="R18" s="11">
        <v>47059</v>
      </c>
    </row>
    <row r="19" spans="1:18" ht="19.5" customHeight="1">
      <c r="A19" s="8" t="s">
        <v>11</v>
      </c>
      <c r="B19" s="36">
        <v>2</v>
      </c>
      <c r="C19" s="11">
        <v>2</v>
      </c>
      <c r="D19" s="11">
        <v>1</v>
      </c>
      <c r="E19" s="11">
        <v>2</v>
      </c>
      <c r="F19" s="14">
        <v>17</v>
      </c>
      <c r="G19" s="14">
        <v>17</v>
      </c>
      <c r="H19" s="16">
        <v>14</v>
      </c>
      <c r="I19" s="16">
        <v>16</v>
      </c>
      <c r="J19" s="23"/>
      <c r="K19" s="14" t="s">
        <v>1</v>
      </c>
      <c r="L19" s="14" t="s">
        <v>1</v>
      </c>
      <c r="M19" s="14" t="s">
        <v>1</v>
      </c>
      <c r="N19" s="14" t="s">
        <v>1</v>
      </c>
      <c r="O19" s="14" t="s">
        <v>1</v>
      </c>
      <c r="P19" s="14" t="s">
        <v>1</v>
      </c>
      <c r="Q19" s="14" t="s">
        <v>1</v>
      </c>
      <c r="R19" s="14" t="s">
        <v>1</v>
      </c>
    </row>
    <row r="20" spans="1:18" ht="19.5" customHeight="1">
      <c r="A20" s="8" t="s">
        <v>25</v>
      </c>
      <c r="B20" s="36">
        <v>0</v>
      </c>
      <c r="C20" s="11">
        <v>0</v>
      </c>
      <c r="D20" s="11">
        <v>0</v>
      </c>
      <c r="E20" s="11">
        <v>0</v>
      </c>
      <c r="F20" s="12">
        <v>0</v>
      </c>
      <c r="G20" s="11">
        <v>0</v>
      </c>
      <c r="H20" s="16">
        <v>0</v>
      </c>
      <c r="I20" s="16">
        <v>0</v>
      </c>
      <c r="J20" s="23"/>
      <c r="K20" s="11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</row>
    <row r="21" spans="1:18" ht="19.5" customHeight="1">
      <c r="A21" s="8" t="s">
        <v>12</v>
      </c>
      <c r="B21" s="37">
        <v>38</v>
      </c>
      <c r="C21" s="16">
        <v>35</v>
      </c>
      <c r="D21" s="16">
        <v>34</v>
      </c>
      <c r="E21" s="16">
        <v>29</v>
      </c>
      <c r="F21" s="12">
        <v>519</v>
      </c>
      <c r="G21" s="16">
        <v>523</v>
      </c>
      <c r="H21" s="16">
        <v>525</v>
      </c>
      <c r="I21" s="16">
        <v>487</v>
      </c>
      <c r="J21" s="24"/>
      <c r="K21" s="11">
        <v>778919</v>
      </c>
      <c r="L21" s="11">
        <v>837387</v>
      </c>
      <c r="M21" s="11">
        <v>1010159</v>
      </c>
      <c r="N21" s="11">
        <v>1008216</v>
      </c>
      <c r="O21" s="11">
        <v>224695</v>
      </c>
      <c r="P21" s="11">
        <v>313881</v>
      </c>
      <c r="Q21" s="11">
        <v>559445</v>
      </c>
      <c r="R21" s="11">
        <v>471913</v>
      </c>
    </row>
    <row r="22" spans="1:18" ht="19.5" customHeight="1">
      <c r="A22" s="8" t="s">
        <v>13</v>
      </c>
      <c r="B22" s="36">
        <v>6</v>
      </c>
      <c r="C22" s="11">
        <v>4</v>
      </c>
      <c r="D22" s="16">
        <v>6</v>
      </c>
      <c r="E22" s="16">
        <v>4</v>
      </c>
      <c r="F22" s="11">
        <v>76</v>
      </c>
      <c r="G22" s="11">
        <v>54</v>
      </c>
      <c r="H22" s="16">
        <v>80</v>
      </c>
      <c r="I22" s="16">
        <v>63</v>
      </c>
      <c r="J22" s="21"/>
      <c r="K22" s="11">
        <v>207275</v>
      </c>
      <c r="L22" s="11">
        <v>137676</v>
      </c>
      <c r="M22" s="11">
        <v>233829</v>
      </c>
      <c r="N22" s="11">
        <v>217656</v>
      </c>
      <c r="O22" s="11">
        <v>98691</v>
      </c>
      <c r="P22" s="11">
        <v>64215</v>
      </c>
      <c r="Q22" s="11">
        <v>46093</v>
      </c>
      <c r="R22" s="11">
        <v>79249</v>
      </c>
    </row>
    <row r="23" spans="1:18" ht="19.5" customHeight="1">
      <c r="A23" s="7" t="s">
        <v>14</v>
      </c>
      <c r="B23" s="36">
        <v>0</v>
      </c>
      <c r="C23" s="11">
        <v>1</v>
      </c>
      <c r="D23" s="11">
        <v>1</v>
      </c>
      <c r="E23" s="11">
        <v>0</v>
      </c>
      <c r="F23" s="11">
        <v>0</v>
      </c>
      <c r="G23" s="11">
        <v>16</v>
      </c>
      <c r="H23" s="16">
        <v>8</v>
      </c>
      <c r="I23" s="16">
        <v>0</v>
      </c>
      <c r="J23" s="23"/>
      <c r="K23" s="12">
        <v>0</v>
      </c>
      <c r="L23" s="14" t="s">
        <v>1</v>
      </c>
      <c r="M23" s="14" t="s">
        <v>1</v>
      </c>
      <c r="N23" s="15">
        <v>0</v>
      </c>
      <c r="O23" s="15">
        <v>0</v>
      </c>
      <c r="P23" s="15" t="s">
        <v>1</v>
      </c>
      <c r="Q23" s="14" t="s">
        <v>1</v>
      </c>
      <c r="R23" s="15">
        <v>0</v>
      </c>
    </row>
    <row r="24" spans="1:18" ht="19.5" customHeight="1">
      <c r="A24" s="8" t="s">
        <v>15</v>
      </c>
      <c r="B24" s="37">
        <v>45</v>
      </c>
      <c r="C24" s="16">
        <v>44</v>
      </c>
      <c r="D24" s="13">
        <v>51</v>
      </c>
      <c r="E24" s="13">
        <v>44</v>
      </c>
      <c r="F24" s="16">
        <v>944</v>
      </c>
      <c r="G24" s="16">
        <v>900</v>
      </c>
      <c r="H24" s="11">
        <v>760</v>
      </c>
      <c r="I24" s="11">
        <v>916</v>
      </c>
      <c r="J24" s="22"/>
      <c r="K24" s="11">
        <v>1281431</v>
      </c>
      <c r="L24" s="11">
        <v>1347140</v>
      </c>
      <c r="M24" s="11">
        <v>1289573</v>
      </c>
      <c r="N24" s="11">
        <v>1360344</v>
      </c>
      <c r="O24" s="11">
        <v>537774</v>
      </c>
      <c r="P24" s="11">
        <v>558376</v>
      </c>
      <c r="Q24" s="11">
        <v>570800</v>
      </c>
      <c r="R24" s="11">
        <v>668151</v>
      </c>
    </row>
    <row r="25" spans="1:18" ht="19.5" customHeight="1">
      <c r="A25" s="8" t="s">
        <v>28</v>
      </c>
      <c r="B25" s="36">
        <v>7</v>
      </c>
      <c r="C25" s="11">
        <v>6</v>
      </c>
      <c r="D25" s="11">
        <v>3</v>
      </c>
      <c r="E25" s="11">
        <v>7</v>
      </c>
      <c r="F25" s="11">
        <v>80</v>
      </c>
      <c r="G25" s="11">
        <v>59</v>
      </c>
      <c r="H25" s="11">
        <v>27</v>
      </c>
      <c r="I25" s="11">
        <v>112</v>
      </c>
      <c r="J25" s="21"/>
      <c r="K25" s="11">
        <v>104428</v>
      </c>
      <c r="L25" s="11">
        <v>81160</v>
      </c>
      <c r="M25" s="14" t="s">
        <v>1</v>
      </c>
      <c r="N25" s="11">
        <v>211174</v>
      </c>
      <c r="O25" s="11">
        <v>46001</v>
      </c>
      <c r="P25" s="11">
        <v>35811</v>
      </c>
      <c r="Q25" s="14" t="s">
        <v>1</v>
      </c>
      <c r="R25" s="11">
        <v>98174</v>
      </c>
    </row>
    <row r="26" spans="1:18" ht="19.5" customHeight="1">
      <c r="A26" s="8" t="s">
        <v>29</v>
      </c>
      <c r="B26" s="36">
        <v>17</v>
      </c>
      <c r="C26" s="11">
        <v>17</v>
      </c>
      <c r="D26" s="11">
        <v>20</v>
      </c>
      <c r="E26" s="11">
        <v>15</v>
      </c>
      <c r="F26" s="11">
        <v>383</v>
      </c>
      <c r="G26" s="11">
        <v>370</v>
      </c>
      <c r="H26" s="11">
        <v>369</v>
      </c>
      <c r="I26" s="11">
        <v>265</v>
      </c>
      <c r="J26" s="21"/>
      <c r="K26" s="11">
        <v>596028</v>
      </c>
      <c r="L26" s="11">
        <v>851780</v>
      </c>
      <c r="M26" s="11">
        <v>774417</v>
      </c>
      <c r="N26" s="11">
        <v>614915</v>
      </c>
      <c r="O26" s="11">
        <v>175382</v>
      </c>
      <c r="P26" s="11">
        <v>478566</v>
      </c>
      <c r="Q26" s="11">
        <v>387652</v>
      </c>
      <c r="R26" s="11">
        <v>256948</v>
      </c>
    </row>
    <row r="27" spans="1:18" ht="19.5" customHeight="1">
      <c r="A27" s="8" t="s">
        <v>30</v>
      </c>
      <c r="B27" s="36">
        <v>0</v>
      </c>
      <c r="C27" s="11">
        <v>2</v>
      </c>
      <c r="D27" s="11">
        <v>6</v>
      </c>
      <c r="E27" s="11">
        <v>5</v>
      </c>
      <c r="F27" s="11">
        <v>0</v>
      </c>
      <c r="G27" s="11">
        <v>38</v>
      </c>
      <c r="H27" s="11">
        <v>70</v>
      </c>
      <c r="I27" s="11">
        <v>63</v>
      </c>
      <c r="J27" s="21"/>
      <c r="K27" s="11">
        <v>0</v>
      </c>
      <c r="L27" s="14" t="s">
        <v>1</v>
      </c>
      <c r="M27" s="33">
        <v>84658</v>
      </c>
      <c r="N27" s="14" t="s">
        <v>1</v>
      </c>
      <c r="O27" s="11">
        <v>0</v>
      </c>
      <c r="P27" s="12" t="s">
        <v>1</v>
      </c>
      <c r="Q27" s="33">
        <v>62806</v>
      </c>
      <c r="R27" s="14" t="s">
        <v>1</v>
      </c>
    </row>
    <row r="28" spans="1:18" ht="19.5" customHeight="1">
      <c r="A28" s="31" t="s">
        <v>31</v>
      </c>
      <c r="B28" s="36">
        <v>5</v>
      </c>
      <c r="C28" s="11">
        <v>5</v>
      </c>
      <c r="D28" s="11">
        <v>5</v>
      </c>
      <c r="E28" s="11">
        <v>4</v>
      </c>
      <c r="F28" s="11">
        <v>242</v>
      </c>
      <c r="G28" s="11">
        <v>260</v>
      </c>
      <c r="H28" s="11">
        <v>290</v>
      </c>
      <c r="I28" s="11">
        <v>321</v>
      </c>
      <c r="J28" s="21"/>
      <c r="K28" s="11">
        <v>79058</v>
      </c>
      <c r="L28" s="11">
        <v>120917</v>
      </c>
      <c r="M28" s="11">
        <v>105995</v>
      </c>
      <c r="N28" s="11">
        <v>115752</v>
      </c>
      <c r="O28" s="11">
        <v>57407</v>
      </c>
      <c r="P28" s="11">
        <v>90499</v>
      </c>
      <c r="Q28" s="11">
        <v>92040</v>
      </c>
      <c r="R28" s="11">
        <v>92560</v>
      </c>
    </row>
    <row r="29" spans="1:18" ht="19.5" customHeight="1">
      <c r="A29" s="8" t="s">
        <v>18</v>
      </c>
      <c r="B29" s="37">
        <v>10</v>
      </c>
      <c r="C29" s="16">
        <v>7</v>
      </c>
      <c r="D29" s="16">
        <v>8</v>
      </c>
      <c r="E29" s="16">
        <v>8</v>
      </c>
      <c r="F29" s="16">
        <v>154</v>
      </c>
      <c r="G29" s="16">
        <v>132</v>
      </c>
      <c r="H29" s="16">
        <v>99</v>
      </c>
      <c r="I29" s="16">
        <v>99</v>
      </c>
      <c r="J29" s="21"/>
      <c r="K29" s="11">
        <v>179615</v>
      </c>
      <c r="L29" s="11">
        <v>181050</v>
      </c>
      <c r="M29" s="11">
        <v>160408</v>
      </c>
      <c r="N29" s="11">
        <v>171284</v>
      </c>
      <c r="O29" s="11">
        <v>65579</v>
      </c>
      <c r="P29" s="11">
        <v>79119</v>
      </c>
      <c r="Q29" s="11">
        <v>63898</v>
      </c>
      <c r="R29" s="11">
        <v>62325</v>
      </c>
    </row>
    <row r="30" spans="1:18" ht="19.5" customHeight="1">
      <c r="A30" s="8" t="s">
        <v>16</v>
      </c>
      <c r="B30" s="36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6">
        <v>0</v>
      </c>
      <c r="I30" s="16">
        <v>0</v>
      </c>
      <c r="J30" s="21"/>
      <c r="K30" s="12">
        <v>0</v>
      </c>
      <c r="L30" s="12">
        <v>0</v>
      </c>
      <c r="M30" s="11">
        <v>0</v>
      </c>
      <c r="N30" s="11">
        <v>0</v>
      </c>
      <c r="O30" s="12">
        <v>0</v>
      </c>
      <c r="P30" s="12">
        <v>0</v>
      </c>
      <c r="Q30" s="12">
        <v>0</v>
      </c>
      <c r="R30" s="12">
        <v>0</v>
      </c>
    </row>
    <row r="31" spans="1:18" ht="19.5" customHeight="1">
      <c r="A31" s="8" t="s">
        <v>26</v>
      </c>
      <c r="B31" s="36">
        <v>7</v>
      </c>
      <c r="C31" s="11">
        <v>6</v>
      </c>
      <c r="D31" s="11">
        <v>11</v>
      </c>
      <c r="E31" s="11">
        <v>8</v>
      </c>
      <c r="F31" s="14">
        <v>125</v>
      </c>
      <c r="G31" s="14">
        <v>117</v>
      </c>
      <c r="H31" s="16">
        <v>161</v>
      </c>
      <c r="I31" s="16">
        <v>133</v>
      </c>
      <c r="J31" s="21"/>
      <c r="K31" s="12">
        <v>344160</v>
      </c>
      <c r="L31" s="12">
        <v>293042</v>
      </c>
      <c r="M31" s="11">
        <v>342165</v>
      </c>
      <c r="N31" s="11">
        <v>294552</v>
      </c>
      <c r="O31" s="12">
        <v>110910</v>
      </c>
      <c r="P31" s="12">
        <v>109414</v>
      </c>
      <c r="Q31" s="12">
        <v>130004</v>
      </c>
      <c r="R31" s="12">
        <v>112968</v>
      </c>
    </row>
    <row r="32" spans="1:18" ht="19.5" customHeight="1">
      <c r="A32" s="29" t="s">
        <v>17</v>
      </c>
      <c r="B32" s="38">
        <v>36</v>
      </c>
      <c r="C32" s="17">
        <v>32</v>
      </c>
      <c r="D32" s="17">
        <v>28</v>
      </c>
      <c r="E32" s="17">
        <v>32</v>
      </c>
      <c r="F32" s="30">
        <v>311</v>
      </c>
      <c r="G32" s="30">
        <v>256</v>
      </c>
      <c r="H32" s="32">
        <v>248</v>
      </c>
      <c r="I32" s="32">
        <v>304</v>
      </c>
      <c r="J32" s="21"/>
      <c r="K32" s="18">
        <v>390147</v>
      </c>
      <c r="L32" s="18">
        <v>311019</v>
      </c>
      <c r="M32" s="17">
        <v>251391</v>
      </c>
      <c r="N32" s="17">
        <v>353169</v>
      </c>
      <c r="O32" s="18">
        <v>187257</v>
      </c>
      <c r="P32" s="18">
        <v>145843</v>
      </c>
      <c r="Q32" s="18">
        <v>156694</v>
      </c>
      <c r="R32" s="18">
        <v>180368</v>
      </c>
    </row>
    <row r="33" ht="19.5" customHeight="1">
      <c r="A33" s="2" t="s">
        <v>34</v>
      </c>
    </row>
    <row r="34" spans="1:11" ht="19.5" customHeight="1">
      <c r="A34" s="2" t="s">
        <v>40</v>
      </c>
      <c r="K34" s="2"/>
    </row>
    <row r="35" spans="1:11" ht="19.5" customHeight="1">
      <c r="A35" s="2" t="s">
        <v>41</v>
      </c>
      <c r="K35" s="2"/>
    </row>
    <row r="36" spans="1:11" ht="19.5" customHeight="1">
      <c r="A36" s="2" t="s">
        <v>33</v>
      </c>
      <c r="K36" s="2"/>
    </row>
    <row r="37" spans="5:18" ht="19.5" customHeight="1">
      <c r="E37" s="9">
        <f>SUM(E9:E32)</f>
        <v>532</v>
      </c>
      <c r="I37" s="9">
        <f>SUM(I9:I32)</f>
        <v>12511</v>
      </c>
      <c r="N37" s="9"/>
      <c r="R37" s="9"/>
    </row>
    <row r="38" ht="19.5" customHeight="1"/>
    <row r="39" spans="9:11" ht="19.5" customHeight="1">
      <c r="I39" s="10"/>
      <c r="J39" s="10"/>
      <c r="K39" s="10"/>
    </row>
    <row r="40" ht="19.5" customHeight="1"/>
    <row r="41" ht="19.5" customHeight="1">
      <c r="D41" s="9"/>
    </row>
    <row r="42" ht="19.5" customHeight="1">
      <c r="D42" s="9"/>
    </row>
    <row r="43" ht="19.5" customHeight="1">
      <c r="D43" s="9"/>
    </row>
    <row r="44" ht="19.5" customHeight="1">
      <c r="D44" s="9"/>
    </row>
    <row r="45" ht="19.5" customHeight="1">
      <c r="D45" s="9"/>
    </row>
    <row r="46" ht="19.5" customHeight="1">
      <c r="D46" s="9"/>
    </row>
    <row r="47" ht="19.5" customHeight="1">
      <c r="D47" s="9"/>
    </row>
    <row r="48" ht="19.5" customHeight="1">
      <c r="D48" s="9"/>
    </row>
    <row r="49" ht="19.5" customHeight="1">
      <c r="D49" s="9"/>
    </row>
    <row r="50" ht="19.5" customHeight="1">
      <c r="D50" s="9"/>
    </row>
    <row r="51" ht="19.5" customHeight="1">
      <c r="D51" s="9"/>
    </row>
    <row r="52" ht="19.5" customHeight="1">
      <c r="D52" s="9"/>
    </row>
    <row r="53" ht="19.5" customHeight="1">
      <c r="D53" s="9"/>
    </row>
    <row r="54" ht="19.5" customHeight="1">
      <c r="D54" s="9"/>
    </row>
    <row r="55" ht="19.5" customHeight="1">
      <c r="D55" s="9"/>
    </row>
    <row r="56" ht="19.5" customHeight="1">
      <c r="D56" s="9"/>
    </row>
    <row r="57" ht="19.5" customHeight="1">
      <c r="D57" s="9"/>
    </row>
    <row r="58" ht="19.5" customHeight="1">
      <c r="D58" s="9"/>
    </row>
    <row r="59" ht="19.5" customHeight="1">
      <c r="D59" s="9"/>
    </row>
    <row r="60" ht="19.5" customHeight="1">
      <c r="D60" s="9"/>
    </row>
    <row r="61" ht="19.5" customHeight="1">
      <c r="D61" s="9"/>
    </row>
    <row r="62" ht="19.5" customHeight="1">
      <c r="D62" s="9"/>
    </row>
    <row r="63" ht="19.5" customHeight="1">
      <c r="D63" s="9"/>
    </row>
    <row r="64" ht="19.5" customHeight="1">
      <c r="D64" s="9"/>
    </row>
    <row r="65" ht="19.5" customHeight="1">
      <c r="D65" s="9"/>
    </row>
    <row r="66" ht="19.5" customHeight="1">
      <c r="D66" s="9"/>
    </row>
    <row r="67" ht="19.5" customHeight="1">
      <c r="D67" s="9"/>
    </row>
    <row r="68" ht="19.5" customHeight="1">
      <c r="D68" s="9"/>
    </row>
    <row r="69" ht="19.5" customHeight="1">
      <c r="D69" s="9"/>
    </row>
    <row r="70" ht="19.5" customHeight="1">
      <c r="D70" s="9"/>
    </row>
    <row r="71" ht="19.5" customHeight="1">
      <c r="D71" s="9"/>
    </row>
    <row r="72" ht="19.5" customHeight="1">
      <c r="D72" s="9"/>
    </row>
    <row r="73" ht="19.5" customHeight="1">
      <c r="D73" s="9"/>
    </row>
    <row r="74" ht="19.5" customHeight="1">
      <c r="D74" s="9"/>
    </row>
    <row r="75" ht="19.5" customHeight="1">
      <c r="D75" s="9"/>
    </row>
    <row r="76" ht="19.5" customHeight="1">
      <c r="D76" s="9"/>
    </row>
    <row r="77" ht="409.5">
      <c r="D77" s="9"/>
    </row>
    <row r="78" ht="409.5">
      <c r="D78" s="9"/>
    </row>
    <row r="79" ht="409.5">
      <c r="D79" s="9"/>
    </row>
    <row r="80" ht="409.5">
      <c r="D80" s="9"/>
    </row>
    <row r="81" ht="409.5">
      <c r="D81" s="9"/>
    </row>
    <row r="82" ht="409.5">
      <c r="D82" s="9"/>
    </row>
    <row r="83" ht="409.5">
      <c r="D83" s="9"/>
    </row>
    <row r="84" ht="409.5">
      <c r="D84" s="9"/>
    </row>
    <row r="85" ht="409.5">
      <c r="D85" s="9"/>
    </row>
    <row r="86" ht="409.5">
      <c r="D86" s="9"/>
    </row>
    <row r="87" ht="409.5">
      <c r="D87" s="9"/>
    </row>
    <row r="88" ht="409.5">
      <c r="D88" s="9"/>
    </row>
    <row r="89" ht="409.5">
      <c r="D89" s="9"/>
    </row>
    <row r="90" ht="409.5">
      <c r="D90" s="9"/>
    </row>
    <row r="91" ht="409.5">
      <c r="D91" s="9"/>
    </row>
    <row r="92" ht="409.5">
      <c r="D92" s="9"/>
    </row>
    <row r="93" ht="409.5">
      <c r="D93" s="9"/>
    </row>
    <row r="94" ht="409.5">
      <c r="D94" s="9"/>
    </row>
    <row r="95" ht="409.5">
      <c r="D95" s="9"/>
    </row>
  </sheetData>
  <sheetProtection/>
  <mergeCells count="23">
    <mergeCell ref="P5:P6"/>
    <mergeCell ref="Q5:Q6"/>
    <mergeCell ref="O4:R4"/>
    <mergeCell ref="F4:I4"/>
    <mergeCell ref="K4:N4"/>
    <mergeCell ref="R5:R6"/>
    <mergeCell ref="E5:E6"/>
    <mergeCell ref="I5:I6"/>
    <mergeCell ref="N5:N6"/>
    <mergeCell ref="O5:O6"/>
    <mergeCell ref="K5:K6"/>
    <mergeCell ref="L5:L6"/>
    <mergeCell ref="M5:M6"/>
    <mergeCell ref="A1:I1"/>
    <mergeCell ref="A2:I2"/>
    <mergeCell ref="A4:A6"/>
    <mergeCell ref="B5:B6"/>
    <mergeCell ref="F5:F6"/>
    <mergeCell ref="C5:C6"/>
    <mergeCell ref="D5:D6"/>
    <mergeCell ref="G5:G6"/>
    <mergeCell ref="H5:H6"/>
    <mergeCell ref="B4:E4"/>
  </mergeCells>
  <printOptions horizontalCentered="1"/>
  <pageMargins left="0.1968503937007874" right="0.1968503937007874" top="0.7874015748031497" bottom="0.3937007874015748" header="0.5118110236220472" footer="0.1968503937007874"/>
  <pageSetup fitToHeight="1" fitToWidth="1" horizontalDpi="600" verticalDpi="600" orientation="landscape" paperSize="9" scale="86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2014-01-06T07:08:50Z</cp:lastPrinted>
  <dcterms:created xsi:type="dcterms:W3CDTF">1999-01-07T02:18:42Z</dcterms:created>
  <dcterms:modified xsi:type="dcterms:W3CDTF">2015-02-26T07:01:00Z</dcterms:modified>
  <cp:category/>
  <cp:version/>
  <cp:contentType/>
  <cp:contentStatus/>
</cp:coreProperties>
</file>