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ChoujuNAS\200_長寿あんしん課\30_長寿施設係\450_介護職員処遇改善加算\処遇改善加算\R6年度\Ｒ６計画\事業者送付\20240322　正式様式等の送付\"/>
    </mc:Choice>
  </mc:AlternateContent>
  <xr:revisionPtr revIDLastSave="0" documentId="13_ncr:1_{AACD99F5-FF51-4ECF-B4F1-1AEC64081C2B}" xr6:coauthVersionLast="47" xr6:coauthVersionMax="47" xr10:uidLastSave="{00000000-0000-0000-0000-000000000000}"/>
  <bookViews>
    <workbookView xWindow="-98" yWindow="-98" windowWidth="21795" windowHeight="13996" tabRatio="977" xr2:uid="{00000000-000D-0000-FFFF-FFFF00000000}"/>
  </bookViews>
  <sheets>
    <sheet name="賃金改善確認書" sheetId="20" r:id="rId1"/>
  </sheets>
  <externalReferences>
    <externalReference r:id="rId2"/>
    <externalReference r:id="rId3"/>
    <externalReference r:id="rId4"/>
  </externalReferences>
  <definedNames>
    <definedName name="_Qr228">#REF!</definedName>
    <definedName name="_xlnm.Print_Area" localSheetId="0">賃金改善確認書!$A$1:$M$34</definedName>
    <definedName name="_xlnm.Print_Titles" localSheetId="0">賃金改善確認書!$1:$6</definedName>
    <definedName name="入力欄②００１">'[1]様式②－１'!$F$4,'[1]様式②－１'!$B$5,'[1]様式②－１'!$W$4:$X$7,'[1]様式②－１'!$Z$5:$AL$7,'[1]様式②－１'!$G$11:$AG$13,'[1]様式②－１'!$F$16,'[1]様式②－１'!$AC$16:$AL$18,'[1]様式②－１'!$B$21:$AL$42,'[1]様式②－１'!$E$45:$G$47,'[1]様式②－１'!$K$45:$M$47,'[1]様式②－１'!$Q$46,'[1]様式②－１'!$AI$44,'[1]様式②－１'!$AB$46,'[1]様式②－１'!$I$49:$AL$50,'[1]様式②－１'!$E$55:$AL$55,'[1]様式②－１'!$E$60:$AL$60,'[1]様式②－１'!$E$62,'[1]様式②－１'!$E$65,'[1]様式②－１'!$T$65,'[1]様式②－１'!$F$68,'[1]様式②－１'!$E$70,'[1]様式②－１'!$AH$68:$AJ$70</definedName>
    <definedName name="入力欄②０１">'[2]様式②－１'!$F$4,'[2]様式②－１'!$B$5,'[2]様式②－１'!$W$4:$X$7,'[2]様式②－１'!$Z$5:$AL$7,'[2]様式②－１'!$G$11:$AG$13,'[2]様式②－１'!$F$16,'[2]様式②－１'!$AC$16:$AL$18,'[2]様式②－１'!$B$21:$AL$42,'[2]様式②－１'!$E$45:$G$47,'[2]様式②－１'!$K$45:$M$47,'[2]様式②－１'!$Q$46,'[2]様式②－１'!$AI$44,'[2]様式②－１'!$AB$46,'[2]様式②－１'!$I$49:$AL$50,'[2]様式②－１'!$E$55:$AL$55,'[2]様式②－１'!$E$60:$AL$60,'[2]様式②－１'!$E$62,'[2]様式②－１'!$E$65,'[2]様式②－１'!$T$65,'[2]様式②－１'!$F$68,'[2]様式②－１'!$E$70,'[2]様式②－１'!$AH$68:$AJ$70</definedName>
    <definedName name="入力欄②１">#REF!,#REF!,#REF!,#REF!,#REF!,#REF!,#REF!,#REF!,#REF!,#REF!,#REF!,#REF!,#REF!,#REF!,#REF!,#REF!,#REF!,#REF!,#REF!,#REF!,#REF!,#REF!</definedName>
    <definedName name="入力欄②Ａ">'[1]様式②－１'!$F$4,'[1]様式②－１'!$B$5,'[1]様式②－１'!$W$4:$X$7,'[1]様式②－１'!$Z$5:$AL$7,'[1]様式②－１'!$G$11:$AG$13,'[1]様式②－１'!$F$16,'[1]様式②－１'!$AC$16:$AL$18,'[1]様式②－１'!$B$21:$AL$42,'[1]様式②－１'!$E$45:$G$47,'[1]様式②－１'!$K$45:$M$47,'[1]様式②－１'!$Q$46,'[1]様式②－１'!$AI$44,'[1]様式②－１'!$AB$46,'[1]様式②－１'!$I$49:$AL$50,'[1]様式②－１'!$E$55:$AL$55,'[1]様式②－１'!$E$60:$AL$60,'[1]様式②－１'!$E$62,'[1]様式②－１'!$E$65,'[1]様式②－１'!$T$65,'[1]様式②－１'!$F$68,'[1]様式②－１'!$E$70,'[1]様式②－１'!$AH$68:$AJ$70</definedName>
    <definedName name="入力欄③０１">[2]様式③歳出!$AG$3,[2]様式③歳出!$AK$3,[2]様式③歳出!$B$6:$AL$64,[2]様式③歳出!$G$65,[2]様式③歳出!$Q$65,[2]様式③歳出!#REF!,[2]様式③歳出!#REF!,[2]様式③歳出!#REF!,[2]様式③歳出!#REF!,[2]様式③歳出!#REF!,[2]様式③歳出!#REF!,[2]様式③歳出!#REF!,[2]様式③歳出!#REF!,[2]様式③歳出!#REF!</definedName>
    <definedName name="入力欄③０２">'[2]様式③ 歳入'!$AG$3,'[2]様式③ 歳入'!$AK$3,'[2]様式③ 歳入'!$B$6:$AL$64,'[2]様式③ 歳入'!$G$65:$Z$65</definedName>
    <definedName name="入力欄③１">[3]様式③歳出!$AG$3,[3]様式③歳出!$AK$3,[3]様式③歳出!$B$6:$AL$64,[3]様式③歳出!$G$65,[3]様式③歳出!$Q$65,[3]様式③歳出!#REF!,[3]様式③歳出!#REF!,[3]様式③歳出!#REF!,[3]様式③歳出!#REF!,[3]様式③歳出!#REF!,[3]様式③歳出!#REF!,[3]様式③歳出!#REF!,[3]様式③歳出!#REF!,[3]様式③歳出!#REF!</definedName>
    <definedName name="入力欄③２">'[3]様式③ 歳入'!$AG$3,'[3]様式③ 歳入'!$AK$3,'[3]様式③ 歳入'!$B$6:$AL$64,'[3]様式③ 歳入'!$G$65:$Z$65</definedName>
    <definedName name="入力欄③Ａ">[1]様式③歳出!$AG$3,[1]様式③歳出!$AK$3,[1]様式③歳出!$B$6:$AL$64,[1]様式③歳出!$G$65,[1]様式③歳出!$Q$65,[1]様式③歳出!#REF!,[1]様式③歳出!#REF!,[1]様式③歳出!#REF!,[1]様式③歳出!#REF!,[1]様式③歳出!#REF!,[1]様式③歳出!#REF!,[1]様式③歳出!#REF!,[1]様式③歳出!#REF!,[1]様式③歳出!#REF!</definedName>
    <definedName name="入力欄③Ｂ">'[1]様式③ 歳入'!$AG$3,'[1]様式③ 歳入'!$AK$3,'[1]様式③ 歳入'!$B$6:$AL$64,'[1]様式③ 歳入'!$G$65:$Z$65</definedName>
  </definedNames>
  <calcPr calcId="145621"/>
</workbook>
</file>

<file path=xl/comments1.xml><?xml version="1.0" encoding="utf-8"?>
<comments xmlns="http://schemas.openxmlformats.org/spreadsheetml/2006/main" xmlns:mc="http://schemas.openxmlformats.org/markup-compatibility/2006" xmlns:xr="http://schemas.microsoft.com/office/spreadsheetml/2014/revision" mc:Ignorable="xr">
  <authors>
    <author>鹿児島市</author>
  </authors>
  <commentList>
    <comment ref="J9" authorId="0" shapeId="0" xr:uid="{00000000-0006-0000-0000-000001000000}">
      <text>
        <r>
          <rPr>
            <b/>
            <sz val="9"/>
            <color indexed="81"/>
            <rFont val="ＭＳ Ｐゴシック"/>
            <family val="3"/>
            <charset val="128"/>
          </rPr>
          <t>実施計画時・実績報告時とも、
対象者の署名が揃ったら、□欄にチェックをつけてください。</t>
        </r>
      </text>
    </comment>
    <comment ref="C12" authorId="0" shapeId="0" xr:uid="{00000000-0006-0000-0000-000002000000}">
      <text>
        <r>
          <rPr>
            <b/>
            <sz val="9"/>
            <color indexed="81"/>
            <rFont val="ＭＳ Ｐゴシック"/>
            <family val="3"/>
            <charset val="128"/>
          </rPr>
          <t>常勤、非常勤の別を記入</t>
        </r>
      </text>
    </comment>
  </commentList>
</comments>
</file>

<file path=xl/sharedStrings.xml><?xml version="1.0" encoding="utf-8"?>
<sst xmlns="http://schemas.openxmlformats.org/spreadsheetml/2006/main" count="76" uniqueCount="17">
  <si>
    <t>施設・事業種別</t>
    <rPh sb="0" eb="2">
      <t>シセツ</t>
    </rPh>
    <rPh sb="3" eb="5">
      <t>ジギョウ</t>
    </rPh>
    <rPh sb="5" eb="7">
      <t>シュベツ</t>
    </rPh>
    <phoneticPr fontId="2"/>
  </si>
  <si>
    <t>代表者職氏名</t>
    <rPh sb="0" eb="3">
      <t>ダイヒョウシャ</t>
    </rPh>
    <rPh sb="3" eb="4">
      <t>ショク</t>
    </rPh>
    <rPh sb="4" eb="6">
      <t>シメイ</t>
    </rPh>
    <phoneticPr fontId="2"/>
  </si>
  <si>
    <t>雇用形態</t>
    <rPh sb="0" eb="2">
      <t>コヨウ</t>
    </rPh>
    <rPh sb="2" eb="4">
      <t>ケイタイ</t>
    </rPh>
    <phoneticPr fontId="2"/>
  </si>
  <si>
    <t>職　種</t>
    <rPh sb="0" eb="1">
      <t>ショク</t>
    </rPh>
    <rPh sb="2" eb="3">
      <t>シュ</t>
    </rPh>
    <phoneticPr fontId="2"/>
  </si>
  <si>
    <t>確　認　日</t>
    <rPh sb="0" eb="1">
      <t>アキラ</t>
    </rPh>
    <rPh sb="2" eb="3">
      <t>シノブ</t>
    </rPh>
    <rPh sb="4" eb="5">
      <t>ビ</t>
    </rPh>
    <phoneticPr fontId="2"/>
  </si>
  <si>
    <t>事業者名</t>
    <rPh sb="0" eb="3">
      <t>ジギョウシャ</t>
    </rPh>
    <rPh sb="3" eb="4">
      <t>メイ</t>
    </rPh>
    <phoneticPr fontId="2"/>
  </si>
  <si>
    <t>施設・事業所所在地</t>
    <rPh sb="0" eb="2">
      <t>シセツ</t>
    </rPh>
    <rPh sb="3" eb="6">
      <t>ジギョウショ</t>
    </rPh>
    <rPh sb="6" eb="9">
      <t>ショザイチ</t>
    </rPh>
    <phoneticPr fontId="2"/>
  </si>
  <si>
    <r>
      <t>□　賃金改善計画書に基づき、</t>
    </r>
    <r>
      <rPr>
        <u/>
        <sz val="11"/>
        <rFont val="HGｺﾞｼｯｸM"/>
        <family val="3"/>
        <charset val="128"/>
      </rPr>
      <t>賃金改善が行われた</t>
    </r>
    <r>
      <rPr>
        <sz val="11"/>
        <rFont val="HGｺﾞｼｯｸM"/>
        <family val="3"/>
        <charset val="128"/>
      </rPr>
      <t>ことを確認いたしました。</t>
    </r>
    <rPh sb="2" eb="4">
      <t>チンギン</t>
    </rPh>
    <rPh sb="4" eb="6">
      <t>カイゼン</t>
    </rPh>
    <rPh sb="6" eb="9">
      <t>ケイカクショ</t>
    </rPh>
    <rPh sb="10" eb="11">
      <t>モト</t>
    </rPh>
    <rPh sb="14" eb="16">
      <t>チンギン</t>
    </rPh>
    <rPh sb="16" eb="18">
      <t>カイゼン</t>
    </rPh>
    <rPh sb="19" eb="20">
      <t>オコナ</t>
    </rPh>
    <rPh sb="26" eb="28">
      <t>カクニン</t>
    </rPh>
    <phoneticPr fontId="2"/>
  </si>
  <si>
    <r>
      <t>□　賃金改善計画書に基づき、</t>
    </r>
    <r>
      <rPr>
        <u/>
        <sz val="11"/>
        <rFont val="HGｺﾞｼｯｸM"/>
        <family val="3"/>
        <charset val="128"/>
      </rPr>
      <t>賃金改善が行われる</t>
    </r>
    <r>
      <rPr>
        <sz val="11"/>
        <rFont val="HGｺﾞｼｯｸM"/>
        <family val="3"/>
        <charset val="128"/>
      </rPr>
      <t>ことの説明を受けました。</t>
    </r>
    <rPh sb="2" eb="4">
      <t>チンギン</t>
    </rPh>
    <rPh sb="4" eb="6">
      <t>カイゼン</t>
    </rPh>
    <rPh sb="6" eb="9">
      <t>ケイカクショ</t>
    </rPh>
    <rPh sb="10" eb="11">
      <t>モト</t>
    </rPh>
    <rPh sb="14" eb="16">
      <t>チンギン</t>
    </rPh>
    <rPh sb="16" eb="18">
      <t>カイゼン</t>
    </rPh>
    <rPh sb="19" eb="20">
      <t>オコナ</t>
    </rPh>
    <rPh sb="26" eb="28">
      <t>セツメイ</t>
    </rPh>
    <rPh sb="29" eb="30">
      <t>ウ</t>
    </rPh>
    <phoneticPr fontId="2"/>
  </si>
  <si>
    <r>
      <rPr>
        <u/>
        <sz val="10"/>
        <rFont val="HGｺﾞｼｯｸM"/>
        <family val="3"/>
        <charset val="128"/>
      </rPr>
      <t>実施計画時</t>
    </r>
    <r>
      <rPr>
        <sz val="10"/>
        <rFont val="HGｺﾞｼｯｸM"/>
        <family val="3"/>
        <charset val="128"/>
      </rPr>
      <t xml:space="preserve">
氏　名（自署）</t>
    </r>
    <rPh sb="0" eb="2">
      <t>ジッシ</t>
    </rPh>
    <rPh sb="2" eb="4">
      <t>ケイカク</t>
    </rPh>
    <rPh sb="4" eb="5">
      <t>ジ</t>
    </rPh>
    <rPh sb="6" eb="7">
      <t>シ</t>
    </rPh>
    <rPh sb="8" eb="9">
      <t>ナ</t>
    </rPh>
    <rPh sb="10" eb="12">
      <t>ジショ</t>
    </rPh>
    <phoneticPr fontId="2"/>
  </si>
  <si>
    <r>
      <rPr>
        <u/>
        <sz val="10"/>
        <rFont val="HGｺﾞｼｯｸM"/>
        <family val="3"/>
        <charset val="128"/>
      </rPr>
      <t>実績報告時</t>
    </r>
    <r>
      <rPr>
        <sz val="10"/>
        <rFont val="HGｺﾞｼｯｸM"/>
        <family val="3"/>
        <charset val="128"/>
      </rPr>
      <t xml:space="preserve">
氏　名（自署）</t>
    </r>
    <rPh sb="0" eb="2">
      <t>ジッセキ</t>
    </rPh>
    <rPh sb="2" eb="4">
      <t>ホウコク</t>
    </rPh>
    <rPh sb="4" eb="5">
      <t>ジ</t>
    </rPh>
    <rPh sb="6" eb="7">
      <t>シ</t>
    </rPh>
    <rPh sb="8" eb="9">
      <t>ナ</t>
    </rPh>
    <rPh sb="10" eb="12">
      <t>ジショ</t>
    </rPh>
    <phoneticPr fontId="2"/>
  </si>
  <si>
    <t>対象加算</t>
    <rPh sb="0" eb="2">
      <t>タイショウ</t>
    </rPh>
    <rPh sb="2" eb="4">
      <t>カサン</t>
    </rPh>
    <phoneticPr fontId="2"/>
  </si>
  <si>
    <t>　  年　　月　　日</t>
    <rPh sb="3" eb="4">
      <t>ネン</t>
    </rPh>
    <rPh sb="6" eb="7">
      <t>ツキ</t>
    </rPh>
    <rPh sb="9" eb="10">
      <t>ヒ</t>
    </rPh>
    <phoneticPr fontId="2"/>
  </si>
  <si>
    <t>※注１　法人代表者は「賃金改善計画」について全対象者に対し周知をした後、「実施計画時」欄に自署で署名を受けてください。
　　　　賃金改善実施後、実施した対象者から、「実績報告時」欄に自署で署名を受け、施設において保管するようにしてください。</t>
    <phoneticPr fontId="2"/>
  </si>
  <si>
    <t>介護職員処遇改善加算・介護職員等特定処遇改善加算・介護職員等ベースアップ等支援加算　賃金改善確認書（令和　　年度）</t>
    <rPh sb="0" eb="2">
      <t>カイゴ</t>
    </rPh>
    <rPh sb="2" eb="4">
      <t>ショクイン</t>
    </rPh>
    <rPh sb="4" eb="6">
      <t>ショグウ</t>
    </rPh>
    <rPh sb="6" eb="8">
      <t>カイゼン</t>
    </rPh>
    <rPh sb="8" eb="10">
      <t>カサン</t>
    </rPh>
    <rPh sb="11" eb="13">
      <t>カイゴ</t>
    </rPh>
    <rPh sb="13" eb="15">
      <t>ショクイン</t>
    </rPh>
    <rPh sb="15" eb="16">
      <t>トウ</t>
    </rPh>
    <rPh sb="16" eb="18">
      <t>トクテイ</t>
    </rPh>
    <rPh sb="18" eb="20">
      <t>ショグウ</t>
    </rPh>
    <rPh sb="20" eb="22">
      <t>カイゼン</t>
    </rPh>
    <rPh sb="22" eb="24">
      <t>カサン</t>
    </rPh>
    <rPh sb="42" eb="44">
      <t>チンギン</t>
    </rPh>
    <rPh sb="44" eb="46">
      <t>カイゼン</t>
    </rPh>
    <rPh sb="46" eb="48">
      <t>カクニン</t>
    </rPh>
    <rPh sb="48" eb="49">
      <t>ショ</t>
    </rPh>
    <rPh sb="50" eb="52">
      <t>レイワ</t>
    </rPh>
    <rPh sb="54" eb="56">
      <t>ネンド</t>
    </rPh>
    <phoneticPr fontId="2"/>
  </si>
  <si>
    <t>□処遇改善
□特定処遇改善
□ベースアップ等</t>
    <rPh sb="1" eb="3">
      <t>ショグウ</t>
    </rPh>
    <rPh sb="3" eb="5">
      <t>カイゼン</t>
    </rPh>
    <rPh sb="7" eb="13">
      <t>トクテイショグウカイゼン</t>
    </rPh>
    <phoneticPr fontId="2"/>
  </si>
  <si>
    <t>行が不足する場合には複数枚に分けて記入ください。</t>
    <rPh sb="0" eb="1">
      <t>ギョウ</t>
    </rPh>
    <rPh sb="2" eb="4">
      <t>フソク</t>
    </rPh>
    <rPh sb="6" eb="8">
      <t>バアイ</t>
    </rPh>
    <rPh sb="10" eb="12">
      <t>フクスウ</t>
    </rPh>
    <rPh sb="12" eb="13">
      <t>マイ</t>
    </rPh>
    <rPh sb="14" eb="15">
      <t>ワ</t>
    </rPh>
    <rPh sb="17" eb="19">
      <t>キニュウ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</si>
</sst>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font>
      <sz val="11"/>
      <name val="ＭＳ Ｐゴシック"/>
      <family val="3"/>
      <charset val="128"/>
    </font>
    <font>
      <sz val="11"/>
      <color theme="1"/>
      <name val="ＭＳ Ｐゴシック"/>
      <family val="2"/>
      <charset val="128"/>
      <scheme val="minor"/>
    </font>
    <font>
      <sz val="6"/>
      <name val="ＭＳ Ｐゴシック"/>
      <family val="3"/>
      <charset val="128"/>
    </font>
    <font>
      <sz val="12"/>
      <name val="HGｺﾞｼｯｸM"/>
      <family val="3"/>
      <charset val="128"/>
    </font>
    <font>
      <sz val="11"/>
      <name val="HGｺﾞｼｯｸM"/>
      <family val="3"/>
      <charset val="128"/>
    </font>
    <font>
      <sz val="10"/>
      <name val="HGｺﾞｼｯｸM"/>
      <family val="3"/>
      <charset val="128"/>
    </font>
    <font>
      <sz val="9"/>
      <name val="HGｺﾞｼｯｸM"/>
      <family val="3"/>
      <charset val="128"/>
    </font>
    <font>
      <sz val="11"/>
      <name val="ＭＳ Ｐゴシック"/>
      <family val="3"/>
      <charset val="128"/>
    </font>
    <font>
      <sz val="12"/>
      <color theme="1"/>
      <name val="ＭＳ 明朝"/>
      <family val="1"/>
      <charset val="128"/>
    </font>
    <font>
      <sz val="11"/>
      <color theme="1"/>
      <name val="HGｺﾞｼｯｸM"/>
      <family val="3"/>
      <charset val="128"/>
    </font>
    <font>
      <b/>
      <sz val="9"/>
      <color indexed="81"/>
      <name val="ＭＳ Ｐゴシック"/>
      <family val="3"/>
      <charset val="128"/>
    </font>
    <font>
      <sz val="11"/>
      <color theme="1"/>
      <name val="ＭＳ Ｐゴシック"/>
      <family val="3"/>
      <charset val="128"/>
      <scheme val="minor"/>
    </font>
    <font>
      <sz val="10"/>
      <name val="ＭＳ 明朝"/>
      <family val="1"/>
      <charset val="128"/>
    </font>
    <font>
      <sz val="11"/>
      <color indexed="8"/>
      <name val="ＭＳ Ｐゴシック"/>
      <family val="3"/>
      <charset val="128"/>
    </font>
    <font>
      <sz val="12"/>
      <name val="ＭＳ ゴシック"/>
      <family val="3"/>
      <charset val="128"/>
    </font>
    <font>
      <sz val="11"/>
      <name val="明朝"/>
      <family val="3"/>
      <charset val="128"/>
    </font>
    <font>
      <sz val="16"/>
      <name val="HGｺﾞｼｯｸM"/>
      <family val="3"/>
      <charset val="128"/>
    </font>
    <font>
      <sz val="14"/>
      <name val="HGｺﾞｼｯｸM"/>
      <family val="3"/>
      <charset val="128"/>
    </font>
    <font>
      <u/>
      <sz val="11"/>
      <name val="HGｺﾞｼｯｸM"/>
      <family val="3"/>
      <charset val="128"/>
    </font>
    <font>
      <u/>
      <sz val="10"/>
      <name val="HGｺﾞｼｯｸM"/>
      <family val="3"/>
      <charset val="128"/>
    </font>
  </fonts>
  <fills count="5">
    <fill>
      <patternFill patternType="none"/>
    </fill>
    <fill>
      <patternFill patternType="gray125"/>
    </fill>
    <fill>
      <patternFill patternType="solid">
        <fgColor rgb="FFFFFF00"/>
        <bgColor indexed="64"/>
      </patternFill>
    </fill>
    <fill>
      <patternFill patternType="solid">
        <fgColor theme="5" tint="0.59999389629810485"/>
        <bgColor indexed="64"/>
      </patternFill>
    </fill>
    <fill>
      <patternFill patternType="solid">
        <fgColor indexed="9"/>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style="thin">
        <color indexed="64"/>
      </right>
      <top style="thin">
        <color indexed="64"/>
      </top>
      <bottom style="thin">
        <color indexed="64"/>
      </bottom>
      <diagonal/>
    </border>
    <border>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style="medium">
        <color indexed="64"/>
      </top>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s>
  <cellStyleXfs count="25">
    <xf numFmtId="0" fontId="0" fillId="0" borderId="0">
      <alignment vertical="center"/>
    </xf>
    <xf numFmtId="0" fontId="7" fillId="0" borderId="0"/>
    <xf numFmtId="0" fontId="7" fillId="0" borderId="0"/>
    <xf numFmtId="0" fontId="7" fillId="0" borderId="0"/>
    <xf numFmtId="0" fontId="7" fillId="0" borderId="0">
      <alignment vertical="center"/>
    </xf>
    <xf numFmtId="0" fontId="1" fillId="0" borderId="0">
      <alignment vertical="center"/>
    </xf>
    <xf numFmtId="0" fontId="8" fillId="0" borderId="0">
      <alignment vertical="center"/>
    </xf>
    <xf numFmtId="0" fontId="11" fillId="0" borderId="0">
      <alignment vertical="center"/>
    </xf>
    <xf numFmtId="0" fontId="7" fillId="0" borderId="0"/>
    <xf numFmtId="0" fontId="12" fillId="0" borderId="0">
      <alignment vertical="center"/>
    </xf>
    <xf numFmtId="0" fontId="7" fillId="0" borderId="0">
      <alignment vertical="center"/>
    </xf>
    <xf numFmtId="9" fontId="7" fillId="0" borderId="0" applyFont="0" applyFill="0" applyBorder="0" applyAlignment="0" applyProtection="0">
      <alignment vertical="center"/>
    </xf>
    <xf numFmtId="9" fontId="13" fillId="0" borderId="0" applyFont="0" applyFill="0" applyBorder="0" applyAlignment="0" applyProtection="0">
      <alignment vertical="center"/>
    </xf>
    <xf numFmtId="38" fontId="11" fillId="0" borderId="0" applyFont="0" applyFill="0" applyBorder="0" applyAlignment="0" applyProtection="0">
      <alignment vertical="center"/>
    </xf>
    <xf numFmtId="38" fontId="14" fillId="0" borderId="0" applyFont="0" applyFill="0" applyBorder="0" applyAlignment="0" applyProtection="0">
      <alignment vertical="center"/>
    </xf>
    <xf numFmtId="38" fontId="13" fillId="0" borderId="0" applyFont="0" applyFill="0" applyBorder="0" applyAlignment="0" applyProtection="0">
      <alignment vertical="center"/>
    </xf>
    <xf numFmtId="38" fontId="7" fillId="0" borderId="0" applyFont="0" applyFill="0" applyBorder="0" applyAlignment="0" applyProtection="0">
      <alignment vertical="center"/>
    </xf>
    <xf numFmtId="38" fontId="13" fillId="0" borderId="0" applyFont="0" applyFill="0" applyBorder="0" applyAlignment="0" applyProtection="0">
      <alignment vertical="center"/>
    </xf>
    <xf numFmtId="0" fontId="14" fillId="0" borderId="0">
      <alignment vertical="center"/>
    </xf>
    <xf numFmtId="0" fontId="7" fillId="0" borderId="0">
      <alignment vertical="center"/>
    </xf>
    <xf numFmtId="0" fontId="13" fillId="0" borderId="0">
      <alignment vertical="center"/>
    </xf>
    <xf numFmtId="0" fontId="11" fillId="0" borderId="0">
      <alignment vertical="center"/>
    </xf>
    <xf numFmtId="0" fontId="7" fillId="0" borderId="0">
      <alignment vertical="center"/>
    </xf>
    <xf numFmtId="0" fontId="11" fillId="0" borderId="0">
      <alignment vertical="center"/>
    </xf>
    <xf numFmtId="0" fontId="15" fillId="0" borderId="0"/>
  </cellStyleXfs>
  <cellXfs count="60">
    <xf numFmtId="0" fontId="0" fillId="0" borderId="0" xfId="0">
      <alignment vertical="center"/>
    </xf>
    <xf numFmtId="49" fontId="4" fillId="0" borderId="0" xfId="7" applyNumberFormat="1" applyFont="1">
      <alignment vertical="center"/>
    </xf>
    <xf numFmtId="49" fontId="3" fillId="0" borderId="0" xfId="7" applyNumberFormat="1" applyFont="1">
      <alignment vertical="center"/>
    </xf>
    <xf numFmtId="0" fontId="4" fillId="0" borderId="0" xfId="7" applyFont="1">
      <alignment vertical="center"/>
    </xf>
    <xf numFmtId="49" fontId="17" fillId="0" borderId="0" xfId="7" applyNumberFormat="1" applyFont="1">
      <alignment vertical="center"/>
    </xf>
    <xf numFmtId="0" fontId="17" fillId="0" borderId="0" xfId="7" applyFont="1">
      <alignment vertical="center"/>
    </xf>
    <xf numFmtId="49" fontId="17" fillId="0" borderId="0" xfId="7" applyNumberFormat="1" applyFont="1" applyAlignment="1">
      <alignment horizontal="center" vertical="center"/>
    </xf>
    <xf numFmtId="0" fontId="9" fillId="0" borderId="0" xfId="7" applyFont="1">
      <alignment vertical="center"/>
    </xf>
    <xf numFmtId="0" fontId="4" fillId="4" borderId="0" xfId="9" applyFont="1" applyFill="1">
      <alignment vertical="center"/>
    </xf>
    <xf numFmtId="0" fontId="4" fillId="4" borderId="0" xfId="10" applyFont="1" applyFill="1">
      <alignment vertical="center"/>
    </xf>
    <xf numFmtId="0" fontId="3" fillId="4" borderId="0" xfId="9" applyFont="1" applyFill="1" applyAlignment="1">
      <alignment horizontal="left" vertical="center"/>
    </xf>
    <xf numFmtId="0" fontId="3" fillId="4" borderId="0" xfId="9" applyFont="1" applyFill="1" applyAlignment="1">
      <alignment horizontal="right" vertical="top" shrinkToFit="1"/>
    </xf>
    <xf numFmtId="0" fontId="4" fillId="0" borderId="0" xfId="7" applyFont="1" applyAlignment="1">
      <alignment vertical="top" wrapText="1"/>
    </xf>
    <xf numFmtId="0" fontId="4" fillId="0" borderId="0" xfId="7" applyFont="1" applyAlignment="1">
      <alignment vertical="center" wrapText="1"/>
    </xf>
    <xf numFmtId="0" fontId="3" fillId="0" borderId="0" xfId="7" applyFont="1">
      <alignment vertical="center"/>
    </xf>
    <xf numFmtId="0" fontId="3" fillId="0" borderId="0" xfId="7" applyFont="1" applyAlignment="1">
      <alignment vertical="center" wrapText="1"/>
    </xf>
    <xf numFmtId="0" fontId="5" fillId="0" borderId="1" xfId="7" applyFont="1" applyBorder="1">
      <alignment vertical="center"/>
    </xf>
    <xf numFmtId="0" fontId="5" fillId="0" borderId="1" xfId="7" applyFont="1" applyBorder="1" applyAlignment="1">
      <alignment horizontal="center" vertical="center" wrapText="1"/>
    </xf>
    <xf numFmtId="0" fontId="5" fillId="0" borderId="1" xfId="7" applyFont="1" applyBorder="1" applyAlignment="1">
      <alignment horizontal="center" vertical="center"/>
    </xf>
    <xf numFmtId="0" fontId="5" fillId="0" borderId="3" xfId="7" applyFont="1" applyBorder="1" applyAlignment="1">
      <alignment horizontal="center" vertical="center"/>
    </xf>
    <xf numFmtId="0" fontId="17" fillId="0" borderId="1" xfId="7" applyFont="1" applyBorder="1" applyAlignment="1">
      <alignment vertical="center" shrinkToFit="1"/>
    </xf>
    <xf numFmtId="0" fontId="4" fillId="0" borderId="0" xfId="7" applyFont="1" applyAlignment="1">
      <alignment vertical="top"/>
    </xf>
    <xf numFmtId="49" fontId="4" fillId="0" borderId="0" xfId="7" applyNumberFormat="1" applyFont="1" applyAlignment="1">
      <alignment vertical="top"/>
    </xf>
    <xf numFmtId="0" fontId="5" fillId="0" borderId="0" xfId="7" applyFont="1">
      <alignment vertical="center"/>
    </xf>
    <xf numFmtId="0" fontId="3" fillId="0" borderId="1" xfId="7" applyFont="1" applyBorder="1" applyAlignment="1">
      <alignment horizontal="center" vertical="center"/>
    </xf>
    <xf numFmtId="0" fontId="4" fillId="0" borderId="3" xfId="7" applyFont="1" applyBorder="1" applyAlignment="1">
      <alignment horizontal="left" vertical="center" wrapText="1" shrinkToFit="1"/>
    </xf>
    <xf numFmtId="0" fontId="5" fillId="0" borderId="3" xfId="7" applyFont="1" applyBorder="1" applyAlignment="1">
      <alignment horizontal="center" vertical="center" shrinkToFit="1"/>
    </xf>
    <xf numFmtId="0" fontId="5" fillId="0" borderId="1" xfId="7" applyFont="1" applyBorder="1" applyAlignment="1">
      <alignment horizontal="center" vertical="center" wrapText="1"/>
    </xf>
    <xf numFmtId="0" fontId="5" fillId="0" borderId="1" xfId="7" applyFont="1" applyBorder="1" applyAlignment="1">
      <alignment horizontal="center" vertical="center"/>
    </xf>
    <xf numFmtId="0" fontId="17" fillId="0" borderId="1" xfId="7" applyFont="1" applyBorder="1" applyAlignment="1">
      <alignment horizontal="center" vertical="center"/>
    </xf>
    <xf numFmtId="0" fontId="3" fillId="2" borderId="1" xfId="9" applyFont="1" applyFill="1" applyBorder="1" applyAlignment="1">
      <alignment horizontal="left" vertical="center" shrinkToFit="1"/>
    </xf>
    <xf numFmtId="0" fontId="3" fillId="2" borderId="5" xfId="9" applyFont="1" applyFill="1" applyBorder="1" applyAlignment="1">
      <alignment horizontal="left" vertical="center" shrinkToFit="1"/>
    </xf>
    <xf numFmtId="0" fontId="4" fillId="4" borderId="7" xfId="9" applyFont="1" applyFill="1" applyBorder="1" applyAlignment="1">
      <alignment horizontal="center" vertical="center" shrinkToFit="1"/>
    </xf>
    <xf numFmtId="0" fontId="4" fillId="4" borderId="8" xfId="9" applyFont="1" applyFill="1" applyBorder="1" applyAlignment="1">
      <alignment horizontal="center" vertical="center" shrinkToFit="1"/>
    </xf>
    <xf numFmtId="0" fontId="3" fillId="2" borderId="8" xfId="9" applyFont="1" applyFill="1" applyBorder="1" applyAlignment="1">
      <alignment horizontal="right" vertical="top" shrinkToFit="1"/>
    </xf>
    <xf numFmtId="0" fontId="3" fillId="2" borderId="9" xfId="9" applyFont="1" applyFill="1" applyBorder="1" applyAlignment="1">
      <alignment horizontal="right" vertical="top" shrinkToFit="1"/>
    </xf>
    <xf numFmtId="0" fontId="4" fillId="0" borderId="1" xfId="7" applyFont="1" applyBorder="1" applyAlignment="1">
      <alignment horizontal="left" vertical="center" wrapText="1"/>
    </xf>
    <xf numFmtId="0" fontId="3" fillId="2" borderId="17" xfId="9" applyFont="1" applyFill="1" applyBorder="1" applyAlignment="1">
      <alignment horizontal="left" vertical="center" shrinkToFit="1"/>
    </xf>
    <xf numFmtId="0" fontId="3" fillId="2" borderId="18" xfId="9" applyFont="1" applyFill="1" applyBorder="1" applyAlignment="1">
      <alignment horizontal="left" vertical="center" shrinkToFit="1"/>
    </xf>
    <xf numFmtId="49" fontId="16" fillId="2" borderId="0" xfId="7" applyNumberFormat="1" applyFont="1" applyFill="1" applyAlignment="1">
      <alignment horizontal="center" vertical="center" shrinkToFit="1"/>
    </xf>
    <xf numFmtId="0" fontId="4" fillId="0" borderId="20" xfId="8" applyFont="1" applyBorder="1" applyAlignment="1">
      <alignment horizontal="center" vertical="center" shrinkToFit="1"/>
    </xf>
    <xf numFmtId="0" fontId="4" fillId="0" borderId="14" xfId="8" applyFont="1" applyBorder="1" applyAlignment="1">
      <alignment horizontal="center" vertical="center" shrinkToFit="1"/>
    </xf>
    <xf numFmtId="49" fontId="3" fillId="2" borderId="15" xfId="7" applyNumberFormat="1" applyFont="1" applyFill="1" applyBorder="1" applyAlignment="1">
      <alignment horizontal="left" vertical="center"/>
    </xf>
    <xf numFmtId="49" fontId="3" fillId="2" borderId="14" xfId="7" applyNumberFormat="1" applyFont="1" applyFill="1" applyBorder="1" applyAlignment="1">
      <alignment horizontal="left" vertical="center"/>
    </xf>
    <xf numFmtId="49" fontId="3" fillId="2" borderId="16" xfId="7" applyNumberFormat="1" applyFont="1" applyFill="1" applyBorder="1" applyAlignment="1">
      <alignment horizontal="left" vertical="center"/>
    </xf>
    <xf numFmtId="0" fontId="9" fillId="3" borderId="11" xfId="5" applyFont="1" applyFill="1" applyBorder="1" applyAlignment="1">
      <alignment vertical="center" wrapText="1"/>
    </xf>
    <xf numFmtId="0" fontId="9" fillId="3" borderId="6" xfId="5" applyFont="1" applyFill="1" applyBorder="1" applyAlignment="1">
      <alignment vertical="center" wrapText="1"/>
    </xf>
    <xf numFmtId="0" fontId="9" fillId="3" borderId="13" xfId="5" applyFont="1" applyFill="1" applyBorder="1" applyAlignment="1">
      <alignment vertical="center" wrapText="1"/>
    </xf>
    <xf numFmtId="0" fontId="9" fillId="3" borderId="12" xfId="5" applyFont="1" applyFill="1" applyBorder="1" applyAlignment="1">
      <alignment vertical="center" wrapText="1"/>
    </xf>
    <xf numFmtId="0" fontId="9" fillId="3" borderId="2" xfId="5" applyFont="1" applyFill="1" applyBorder="1" applyAlignment="1">
      <alignment vertical="center" wrapText="1"/>
    </xf>
    <xf numFmtId="0" fontId="9" fillId="3" borderId="4" xfId="5" applyFont="1" applyFill="1" applyBorder="1" applyAlignment="1">
      <alignment vertical="center" wrapText="1"/>
    </xf>
    <xf numFmtId="0" fontId="6" fillId="0" borderId="0" xfId="7" applyFont="1" applyAlignment="1">
      <alignment horizontal="left" vertical="center" wrapText="1"/>
    </xf>
    <xf numFmtId="0" fontId="17" fillId="0" borderId="19" xfId="7" applyFont="1" applyBorder="1" applyAlignment="1">
      <alignment horizontal="center" vertical="center"/>
    </xf>
    <xf numFmtId="0" fontId="17" fillId="0" borderId="10" xfId="7" applyFont="1" applyBorder="1" applyAlignment="1">
      <alignment horizontal="center" vertical="center"/>
    </xf>
    <xf numFmtId="0" fontId="17" fillId="0" borderId="3" xfId="7" applyFont="1" applyBorder="1" applyAlignment="1">
      <alignment horizontal="center" vertical="center"/>
    </xf>
    <xf numFmtId="0" fontId="4" fillId="0" borderId="0" xfId="7" applyFont="1" applyAlignment="1">
      <alignment horizontal="left" vertical="top" wrapText="1"/>
    </xf>
    <xf numFmtId="0" fontId="4" fillId="4" borderId="21" xfId="9" applyFont="1" applyFill="1" applyBorder="1" applyAlignment="1">
      <alignment horizontal="center" vertical="center" shrinkToFit="1"/>
    </xf>
    <xf numFmtId="0" fontId="4" fillId="4" borderId="3" xfId="9" applyFont="1" applyFill="1" applyBorder="1" applyAlignment="1">
      <alignment horizontal="center" vertical="center" shrinkToFit="1"/>
    </xf>
    <xf numFmtId="0" fontId="4" fillId="0" borderId="21" xfId="8" applyFont="1" applyBorder="1" applyAlignment="1">
      <alignment horizontal="center" vertical="center" shrinkToFit="1"/>
    </xf>
    <xf numFmtId="0" fontId="4" fillId="0" borderId="3" xfId="8" applyFont="1" applyBorder="1" applyAlignment="1">
      <alignment horizontal="center" vertical="center" shrinkToFit="1"/>
    </xf>
  </cellXfs>
  <cellStyles count="25">
    <cellStyle name="パーセント 2" xfId="11" xr:uid="{00000000-0005-0000-0000-000000000000}"/>
    <cellStyle name="パーセント 3" xfId="12" xr:uid="{00000000-0005-0000-0000-000001000000}"/>
    <cellStyle name="桁区切り 2" xfId="13" xr:uid="{00000000-0005-0000-0000-000002000000}"/>
    <cellStyle name="桁区切り 2 2" xfId="14" xr:uid="{00000000-0005-0000-0000-000003000000}"/>
    <cellStyle name="桁区切り 2 3" xfId="15" xr:uid="{00000000-0005-0000-0000-000004000000}"/>
    <cellStyle name="桁区切り 3" xfId="16" xr:uid="{00000000-0005-0000-0000-000005000000}"/>
    <cellStyle name="桁区切り 4" xfId="17" xr:uid="{00000000-0005-0000-0000-000006000000}"/>
    <cellStyle name="標準" xfId="0" builtinId="0"/>
    <cellStyle name="標準 10" xfId="1" xr:uid="{00000000-0005-0000-0000-000008000000}"/>
    <cellStyle name="標準 12" xfId="3" xr:uid="{00000000-0005-0000-0000-000009000000}"/>
    <cellStyle name="標準 13" xfId="2" xr:uid="{00000000-0005-0000-0000-00000A000000}"/>
    <cellStyle name="標準 2" xfId="5" xr:uid="{00000000-0005-0000-0000-00000B000000}"/>
    <cellStyle name="標準 2 2" xfId="7" xr:uid="{00000000-0005-0000-0000-00000C000000}"/>
    <cellStyle name="標準 2 2 2" xfId="18" xr:uid="{00000000-0005-0000-0000-00000D000000}"/>
    <cellStyle name="標準 2 3" xfId="19" xr:uid="{00000000-0005-0000-0000-00000E000000}"/>
    <cellStyle name="標準 2_●●●　●●●●　20　★請求確認シート★ 【10月〆】" xfId="20" xr:uid="{00000000-0005-0000-0000-00000F000000}"/>
    <cellStyle name="標準 27" xfId="4" xr:uid="{00000000-0005-0000-0000-000010000000}"/>
    <cellStyle name="標準 3" xfId="6" xr:uid="{00000000-0005-0000-0000-000011000000}"/>
    <cellStyle name="標準 4" xfId="21" xr:uid="{00000000-0005-0000-0000-000012000000}"/>
    <cellStyle name="標準 4 2" xfId="22" xr:uid="{00000000-0005-0000-0000-000013000000}"/>
    <cellStyle name="標準 5" xfId="23" xr:uid="{00000000-0005-0000-0000-000014000000}"/>
    <cellStyle name="標準 7" xfId="24" xr:uid="{00000000-0005-0000-0000-000015000000}"/>
    <cellStyle name="標準_Book2" xfId="10" xr:uid="{00000000-0005-0000-0000-000016000000}"/>
    <cellStyle name="標準_コピー003 状況報告書別紙２（案）" xfId="9" xr:uid="{00000000-0005-0000-0000-000017000000}"/>
    <cellStyle name="標準_入所児童（者）処遇特別加算費 (1)H22" xfId="8" xr:uid="{00000000-0005-0000-0000-000018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externalLink" Target="externalLinks/externalLink3.xml"/><Relationship Id="rId9"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o1110341\&#36939;&#21942;&#25351;&#23566;&#20418;\Documents%20and%20Settings\Takayuki%20Inagaki\Local%20Settings\Temporary%20Internet%20Files\Content.IE5\2HHS45RT\&#20445;&#32946;&#25152;&#36939;&#21942;&#36027;&#20107;&#26989;00&#65288;&#26368;&#32066;&#21407;&#26696;&#12381;&#12398;&#65299;&#65289;&#973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o1110341\&#36939;&#21942;&#25351;&#23566;&#20418;\WINDOWS\Profiles\Takayuki%20Inagaki\My%20Documents\&#20104;&#31639;&#12539;&#27770;&#31639;&#38306;&#20418;\&#24179;&#25104;17&#24180;&#24230;&#20104;&#31639;&#35201;&#27714;\&#9328;&#20107;&#26989;&#35336;&#30011;&#26360;&#65288;&#37197;&#20998;&#38989;&#31684;&#22258;&#20869;&#6528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o1110341\&#36939;&#21942;&#25351;&#23566;&#20418;\WINDOWS\Profiles\Takayuki%20Inagaki\My%20Documents\&#20104;&#31639;&#12539;&#27770;&#31639;&#38306;&#20418;\&#24179;&#25104;18&#24180;&#24230;&#20104;&#31639;&#35201;&#27714;\&#20107;&#26989;&#35336;&#30011;&#26360;\&#20445;&#32946;&#25152;&#36939;&#21942;&#36027;&#20107;&#26989;(&#35506;&#21407;&#26696;&#12539;&#21336;&#20385;&#35336;&#31639;&#20462;&#27491;&#24460;&#65289;20050929&#973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様式②－１"/>
      <sheetName val="様式③歳出"/>
      <sheetName val="様式③ 歳入"/>
      <sheetName val="処遇加算分（⑰予算）"/>
      <sheetName val="機能強化分（⑰予算）"/>
      <sheetName val="定員の状況（⑰予算）"/>
      <sheetName val="保育所の状況(⑰予算）"/>
      <sheetName val="保育単価（⑯当初）"/>
      <sheetName val="運営費・法外積算（民設）"/>
      <sheetName val="運営費・法外積算（公設）"/>
      <sheetName val="児童数予測表⑯予算"/>
      <sheetName val="利用率の推移⑯予算"/>
      <sheetName val="入所人数と運営費の実績⑯予算"/>
      <sheetName val="未設置単価児童数 ⑰予算"/>
    </sheetNames>
    <sheetDataSet>
      <sheetData sheetId="0" refreshError="1">
        <row r="4">
          <cell r="F4">
            <v>1</v>
          </cell>
        </row>
        <row r="5">
          <cell r="B5" t="str">
            <v>保育所運営費</v>
          </cell>
        </row>
        <row r="11">
          <cell r="M11" t="str">
            <v>14款1項1目1節</v>
          </cell>
          <cell r="Y11" t="str">
            <v>12款1項1目2節</v>
          </cell>
        </row>
        <row r="12">
          <cell r="G12">
            <v>25817669</v>
          </cell>
          <cell r="M12">
            <v>5117487</v>
          </cell>
          <cell r="Y12">
            <v>8482004</v>
          </cell>
        </row>
        <row r="13">
          <cell r="G13">
            <v>21835624</v>
          </cell>
          <cell r="M13">
            <v>3721163</v>
          </cell>
          <cell r="Y13">
            <v>7466288</v>
          </cell>
        </row>
        <row r="16">
          <cell r="F16" t="str">
            <v>　児童福祉法に基づく要保育児童の保育所への保育の実施後の保護につき、児童福祉施設の最低基準を維持するための費用を支弁します。</v>
          </cell>
          <cell r="AC16">
            <v>18226480</v>
          </cell>
          <cell r="AH16">
            <v>18539179</v>
          </cell>
        </row>
        <row r="17">
          <cell r="AC17">
            <v>19559337</v>
          </cell>
          <cell r="AH17">
            <v>19592563</v>
          </cell>
        </row>
        <row r="18">
          <cell r="AC18">
            <v>20691960</v>
          </cell>
          <cell r="AH18">
            <v>20384239</v>
          </cell>
        </row>
        <row r="21">
          <cell r="B21" t="str">
            <v>【事業目的】</v>
          </cell>
        </row>
        <row r="22">
          <cell r="B22" t="str">
            <v>　児童福祉法に基づく要保育児童の保育所への保育の実施後の保護につき、児童福祉施設の最低基準を維持するための費用を支弁します。</v>
          </cell>
        </row>
        <row r="24">
          <cell r="B24" t="str">
            <v>【事業の推移】</v>
          </cell>
        </row>
        <row r="25">
          <cell r="B25" t="str">
            <v>　「児童福祉法による保育所運営費国庫負担金について（昭和51年４月16日厚生事務次官通知）」で定められているとおり適正な執行を図っています。今後の見直しの必要性等については、国の動向を踏まえながら考慮していきます。</v>
          </cell>
        </row>
        <row r="27">
          <cell r="B27" t="str">
            <v>【事業費の内訳】</v>
          </cell>
        </row>
        <row r="28">
          <cell r="C28" t="str">
            <v>（ １７ 年度）</v>
          </cell>
          <cell r="U28" t="str">
            <v>（ １６ 年度）</v>
          </cell>
        </row>
        <row r="29">
          <cell r="C29" t="str">
            <v>１　一般分</v>
          </cell>
          <cell r="J29">
            <v>25792086</v>
          </cell>
          <cell r="O29" t="str">
            <v>千円</v>
          </cell>
          <cell r="U29" t="str">
            <v>１　一般分</v>
          </cell>
          <cell r="AB29">
            <v>21799083</v>
          </cell>
          <cell r="AG29" t="str">
            <v>千円</v>
          </cell>
        </row>
        <row r="30">
          <cell r="F30" t="str">
            <v>か所数</v>
          </cell>
          <cell r="J30" t="str">
            <v>定員</v>
          </cell>
          <cell r="O30" t="str">
            <v>入所見込</v>
          </cell>
          <cell r="X30" t="str">
            <v>か所数</v>
          </cell>
          <cell r="AB30" t="str">
            <v>定員</v>
          </cell>
          <cell r="AG30" t="str">
            <v>入所見込</v>
          </cell>
        </row>
        <row r="31">
          <cell r="C31" t="str">
            <v>公立</v>
          </cell>
          <cell r="F31">
            <v>118</v>
          </cell>
          <cell r="H31" t="str">
            <v>か所</v>
          </cell>
          <cell r="J31">
            <v>10001</v>
          </cell>
          <cell r="M31" t="str">
            <v>人</v>
          </cell>
          <cell r="O31">
            <v>10250</v>
          </cell>
          <cell r="R31" t="str">
            <v>人</v>
          </cell>
          <cell r="U31" t="str">
            <v>公立</v>
          </cell>
          <cell r="X31">
            <v>123</v>
          </cell>
          <cell r="Z31" t="str">
            <v>か所</v>
          </cell>
          <cell r="AB31">
            <v>10339</v>
          </cell>
          <cell r="AE31" t="str">
            <v>人</v>
          </cell>
          <cell r="AG31">
            <v>10342</v>
          </cell>
          <cell r="AJ31" t="str">
            <v>人</v>
          </cell>
        </row>
        <row r="32">
          <cell r="C32" t="str">
            <v>私立</v>
          </cell>
          <cell r="F32">
            <v>212</v>
          </cell>
          <cell r="H32" t="str">
            <v>か所</v>
          </cell>
          <cell r="J32">
            <v>19947</v>
          </cell>
          <cell r="M32" t="str">
            <v>人</v>
          </cell>
          <cell r="O32">
            <v>20804</v>
          </cell>
          <cell r="R32" t="str">
            <v>人</v>
          </cell>
          <cell r="U32" t="str">
            <v>私立</v>
          </cell>
          <cell r="X32">
            <v>166</v>
          </cell>
          <cell r="Z32" t="str">
            <v>か所</v>
          </cell>
          <cell r="AB32">
            <v>16348</v>
          </cell>
          <cell r="AE32" t="str">
            <v>人</v>
          </cell>
          <cell r="AG32">
            <v>17049</v>
          </cell>
          <cell r="AJ32" t="str">
            <v>人</v>
          </cell>
        </row>
        <row r="33">
          <cell r="C33" t="str">
            <v>計</v>
          </cell>
          <cell r="F33">
            <v>330</v>
          </cell>
          <cell r="H33" t="str">
            <v>か所</v>
          </cell>
          <cell r="J33">
            <v>29948</v>
          </cell>
          <cell r="M33" t="str">
            <v>人</v>
          </cell>
          <cell r="O33">
            <v>31054</v>
          </cell>
          <cell r="R33" t="str">
            <v>人</v>
          </cell>
          <cell r="U33" t="str">
            <v>計</v>
          </cell>
          <cell r="X33">
            <v>289</v>
          </cell>
          <cell r="Z33" t="str">
            <v>か所</v>
          </cell>
          <cell r="AB33">
            <v>26687</v>
          </cell>
          <cell r="AE33" t="str">
            <v>人</v>
          </cell>
          <cell r="AG33">
            <v>27391</v>
          </cell>
          <cell r="AJ33" t="str">
            <v>人</v>
          </cell>
        </row>
        <row r="34">
          <cell r="C34" t="str">
            <v>※公設民営の２園は公立に含めています。
※施設数、定員は7月・10月開所見込みの私立4か所・300人を除きます。</v>
          </cell>
        </row>
        <row r="36">
          <cell r="C36" t="str">
            <v>２　処遇加算分</v>
          </cell>
          <cell r="J36">
            <v>15383</v>
          </cell>
          <cell r="O36" t="str">
            <v>千円</v>
          </cell>
          <cell r="U36" t="str">
            <v>２　処遇加算分</v>
          </cell>
          <cell r="AB36">
            <v>11641</v>
          </cell>
          <cell r="AG36" t="str">
            <v>千円</v>
          </cell>
        </row>
        <row r="37">
          <cell r="C37" t="str">
            <v>私立</v>
          </cell>
          <cell r="F37">
            <v>20</v>
          </cell>
          <cell r="H37" t="str">
            <v>か所</v>
          </cell>
          <cell r="U37" t="str">
            <v>私立</v>
          </cell>
          <cell r="X37">
            <v>15</v>
          </cell>
          <cell r="Z37" t="str">
            <v>か所</v>
          </cell>
        </row>
        <row r="38">
          <cell r="C38" t="str">
            <v>３　機能強化分</v>
          </cell>
          <cell r="J38">
            <v>10200</v>
          </cell>
          <cell r="O38" t="str">
            <v>千円</v>
          </cell>
          <cell r="U38" t="str">
            <v>３　機能強化分</v>
          </cell>
          <cell r="AB38">
            <v>22050</v>
          </cell>
          <cell r="AG38" t="str">
            <v>千円</v>
          </cell>
        </row>
        <row r="39">
          <cell r="C39" t="str">
            <v>私立</v>
          </cell>
          <cell r="F39">
            <v>68</v>
          </cell>
          <cell r="H39" t="str">
            <v>か所</v>
          </cell>
          <cell r="U39" t="str">
            <v>私立</v>
          </cell>
          <cell r="X39">
            <v>166</v>
          </cell>
          <cell r="Z39" t="str">
            <v>か所</v>
          </cell>
        </row>
        <row r="40">
          <cell r="B40" t="str">
            <v>【根拠法例】</v>
          </cell>
        </row>
        <row r="41">
          <cell r="B41" t="str">
            <v>　児童福祉法第24条（保育所への保育の実施)</v>
          </cell>
        </row>
        <row r="42">
          <cell r="B42" t="str">
            <v>　児童福祉法第51条（市町村の支弁）</v>
          </cell>
        </row>
        <row r="44">
          <cell r="AI44" t="str">
            <v>年度</v>
          </cell>
        </row>
        <row r="46">
          <cell r="AB46" t="str">
            <v>有（　年　月）　・　無</v>
          </cell>
        </row>
        <row r="68">
          <cell r="F68" t="str">
            <v>□廃止の検討　□最適供給主体の検討　□業務ﾌﾟﾛｾｽの検討　□当面現状維持　□その他・一次ﾁｪｯｸ中</v>
          </cell>
          <cell r="AH68" t="str">
            <v>□15年度　</v>
          </cell>
        </row>
        <row r="69">
          <cell r="AH69" t="str">
            <v>□16年度</v>
          </cell>
        </row>
        <row r="70">
          <cell r="AH70" t="str">
            <v>□17年度</v>
          </cell>
        </row>
      </sheetData>
      <sheetData sheetId="1" refreshError="1">
        <row r="3">
          <cell r="AG3" t="str">
            <v>稲垣</v>
          </cell>
          <cell r="AK3">
            <v>3564</v>
          </cell>
        </row>
        <row r="6">
          <cell r="B6" t="str">
            <v>4款2項1目20節</v>
          </cell>
          <cell r="G6" t="str">
            <v>一般分</v>
          </cell>
          <cell r="L6">
            <v>25792086</v>
          </cell>
          <cell r="Q6" t="str">
            <v>一般分</v>
          </cell>
          <cell r="V6">
            <v>21799083</v>
          </cell>
          <cell r="AA6">
            <v>3993003</v>
          </cell>
          <cell r="AF6" t="str">
            <v>（</v>
          </cell>
          <cell r="AG6">
            <v>15</v>
          </cell>
          <cell r="AH6" t="str">
            <v>年度決算）</v>
          </cell>
        </row>
        <row r="7">
          <cell r="B7" t="str">
            <v>扶助費</v>
          </cell>
          <cell r="AF7">
            <v>20384239</v>
          </cell>
          <cell r="AK7" t="str">
            <v>千円</v>
          </cell>
        </row>
        <row r="8">
          <cell r="B8" t="str">
            <v>(2)保育所運営費</v>
          </cell>
          <cell r="G8" t="str">
            <v>私立計</v>
          </cell>
          <cell r="L8">
            <v>18531166</v>
          </cell>
          <cell r="Q8" t="str">
            <v>私立計</v>
          </cell>
          <cell r="V8">
            <v>14476691</v>
          </cell>
          <cell r="AA8">
            <v>4054475</v>
          </cell>
          <cell r="AF8" t="str">
            <v>◎入所予定人数見込みの減</v>
          </cell>
        </row>
        <row r="9">
          <cell r="G9" t="str">
            <v>運営費・法外積算（民設）参照</v>
          </cell>
          <cell r="Q9" t="str">
            <v>（設置）</v>
          </cell>
        </row>
        <row r="10">
          <cell r="G10" t="str">
            <v>乳児</v>
          </cell>
          <cell r="Q10" t="str">
            <v>乳児</v>
          </cell>
          <cell r="AF10" t="str">
            <v>（内容）</v>
          </cell>
        </row>
        <row r="11">
          <cell r="K11">
            <v>26653</v>
          </cell>
          <cell r="O11" t="str">
            <v>人</v>
          </cell>
          <cell r="R11">
            <v>171762</v>
          </cell>
          <cell r="U11" t="str">
            <v>×</v>
          </cell>
          <cell r="V11">
            <v>16089</v>
          </cell>
          <cell r="Y11" t="str">
            <v>人</v>
          </cell>
          <cell r="AF11">
            <v>330</v>
          </cell>
          <cell r="AI11" t="str">
            <v>か所</v>
          </cell>
        </row>
        <row r="12">
          <cell r="J12">
            <v>4593537278</v>
          </cell>
          <cell r="O12" t="str">
            <v>円</v>
          </cell>
          <cell r="U12" t="str">
            <v>＝</v>
          </cell>
          <cell r="V12">
            <v>2763479</v>
          </cell>
          <cell r="AF12">
            <v>31054</v>
          </cell>
          <cell r="AI12" t="str">
            <v>人／月</v>
          </cell>
        </row>
        <row r="13">
          <cell r="G13" t="str">
            <v>１・２歳児</v>
          </cell>
          <cell r="Q13" t="str">
            <v>１・２歳児</v>
          </cell>
          <cell r="AF13" t="str">
            <v>◎施設数には年度途中
　開所施設(４か所)を
　除きます。
◎定員に対する入所率
　公立：102.49%
　私立：103.21%</v>
          </cell>
        </row>
        <row r="14">
          <cell r="K14">
            <v>77318</v>
          </cell>
          <cell r="O14" t="str">
            <v>人</v>
          </cell>
          <cell r="R14">
            <v>101056</v>
          </cell>
          <cell r="U14" t="str">
            <v>×</v>
          </cell>
          <cell r="V14">
            <v>64430</v>
          </cell>
          <cell r="Y14" t="str">
            <v>人</v>
          </cell>
        </row>
        <row r="15">
          <cell r="J15">
            <v>7794554018</v>
          </cell>
          <cell r="O15" t="str">
            <v>円</v>
          </cell>
          <cell r="U15" t="str">
            <v>＝</v>
          </cell>
          <cell r="V15">
            <v>6511038</v>
          </cell>
        </row>
        <row r="16">
          <cell r="G16" t="str">
            <v>３歳児</v>
          </cell>
          <cell r="Q16" t="str">
            <v>３歳児</v>
          </cell>
        </row>
        <row r="17">
          <cell r="K17">
            <v>47451</v>
          </cell>
          <cell r="O17" t="str">
            <v>人</v>
          </cell>
          <cell r="R17">
            <v>47137</v>
          </cell>
          <cell r="U17" t="str">
            <v>×</v>
          </cell>
          <cell r="V17">
            <v>40323</v>
          </cell>
          <cell r="Y17" t="str">
            <v>人</v>
          </cell>
        </row>
        <row r="18">
          <cell r="J18">
            <v>2231520582</v>
          </cell>
          <cell r="O18" t="str">
            <v>円</v>
          </cell>
          <cell r="U18" t="str">
            <v>＝</v>
          </cell>
          <cell r="V18">
            <v>1900705</v>
          </cell>
        </row>
        <row r="19">
          <cell r="G19" t="str">
            <v>４歳以上児</v>
          </cell>
          <cell r="Q19" t="str">
            <v>４歳以上児</v>
          </cell>
        </row>
        <row r="20">
          <cell r="K20">
            <v>98223</v>
          </cell>
          <cell r="O20" t="str">
            <v>人</v>
          </cell>
          <cell r="R20">
            <v>39421</v>
          </cell>
          <cell r="U20" t="str">
            <v>×</v>
          </cell>
          <cell r="V20">
            <v>83749</v>
          </cell>
          <cell r="Y20" t="str">
            <v>人</v>
          </cell>
        </row>
        <row r="21">
          <cell r="J21">
            <v>3911553526</v>
          </cell>
          <cell r="O21" t="str">
            <v>円</v>
          </cell>
          <cell r="U21" t="str">
            <v>＝</v>
          </cell>
          <cell r="V21">
            <v>3301469</v>
          </cell>
        </row>
        <row r="23">
          <cell r="G23" t="str">
            <v>市立計</v>
          </cell>
          <cell r="L23">
            <v>7260920</v>
          </cell>
          <cell r="Q23" t="str">
            <v>市立計</v>
          </cell>
          <cell r="V23">
            <v>7322392</v>
          </cell>
          <cell r="AA23">
            <v>-61472</v>
          </cell>
        </row>
        <row r="24">
          <cell r="B24" t="str">
            <v>市立保育所運営費
(従来の積算方法による)</v>
          </cell>
          <cell r="G24" t="str">
            <v>運営費・法外積算（公設）参照</v>
          </cell>
          <cell r="Q24" t="str">
            <v>（設置）</v>
          </cell>
        </row>
        <row r="25">
          <cell r="G25" t="str">
            <v>乳児</v>
          </cell>
          <cell r="Q25" t="str">
            <v>乳児</v>
          </cell>
        </row>
        <row r="26">
          <cell r="K26">
            <v>6553</v>
          </cell>
          <cell r="O26" t="str">
            <v>人</v>
          </cell>
          <cell r="R26">
            <v>157398</v>
          </cell>
          <cell r="U26" t="str">
            <v>×</v>
          </cell>
          <cell r="V26">
            <v>5918</v>
          </cell>
          <cell r="Y26" t="str">
            <v>人</v>
          </cell>
        </row>
        <row r="27">
          <cell r="J27">
            <v>1036352198</v>
          </cell>
          <cell r="O27" t="str">
            <v>円</v>
          </cell>
          <cell r="U27" t="str">
            <v>＝</v>
          </cell>
          <cell r="V27">
            <v>931481</v>
          </cell>
        </row>
        <row r="28">
          <cell r="G28" t="str">
            <v>１・２歳児</v>
          </cell>
          <cell r="Q28" t="str">
            <v>１・２歳児</v>
          </cell>
        </row>
        <row r="29">
          <cell r="K29">
            <v>29379</v>
          </cell>
          <cell r="O29" t="str">
            <v>人</v>
          </cell>
          <cell r="R29">
            <v>93898</v>
          </cell>
          <cell r="U29" t="str">
            <v>×</v>
          </cell>
          <cell r="V29">
            <v>30255</v>
          </cell>
          <cell r="Y29" t="str">
            <v>人</v>
          </cell>
        </row>
        <row r="30">
          <cell r="J30">
            <v>2740730054</v>
          </cell>
          <cell r="O30" t="str">
            <v>円</v>
          </cell>
          <cell r="U30" t="str">
            <v>＝</v>
          </cell>
          <cell r="V30">
            <v>2840884</v>
          </cell>
        </row>
        <row r="31">
          <cell r="G31" t="str">
            <v>３歳児</v>
          </cell>
          <cell r="Q31" t="str">
            <v>３歳児</v>
          </cell>
        </row>
        <row r="32">
          <cell r="K32">
            <v>25430</v>
          </cell>
          <cell r="O32" t="str">
            <v>人</v>
          </cell>
          <cell r="R32">
            <v>45065</v>
          </cell>
          <cell r="U32" t="str">
            <v>×</v>
          </cell>
          <cell r="V32">
            <v>25927</v>
          </cell>
          <cell r="Y32" t="str">
            <v>人</v>
          </cell>
        </row>
        <row r="33">
          <cell r="J33">
            <v>1140942480</v>
          </cell>
          <cell r="O33" t="str">
            <v>円</v>
          </cell>
          <cell r="U33" t="str">
            <v>＝</v>
          </cell>
          <cell r="V33">
            <v>1168400</v>
          </cell>
        </row>
        <row r="34">
          <cell r="G34" t="str">
            <v>４歳以上児</v>
          </cell>
          <cell r="Q34" t="str">
            <v>４歳以上児</v>
          </cell>
        </row>
        <row r="35">
          <cell r="K35">
            <v>61636</v>
          </cell>
          <cell r="O35" t="str">
            <v>人</v>
          </cell>
          <cell r="R35">
            <v>38409</v>
          </cell>
          <cell r="U35" t="str">
            <v>×</v>
          </cell>
          <cell r="V35">
            <v>62007</v>
          </cell>
          <cell r="Y35" t="str">
            <v>人</v>
          </cell>
        </row>
        <row r="36">
          <cell r="J36">
            <v>2342894472</v>
          </cell>
          <cell r="O36" t="str">
            <v>円</v>
          </cell>
          <cell r="U36" t="str">
            <v>＝</v>
          </cell>
          <cell r="V36">
            <v>2381627</v>
          </cell>
        </row>
        <row r="40">
          <cell r="G40" t="str">
            <v>処遇加算分</v>
          </cell>
          <cell r="L40">
            <v>15383</v>
          </cell>
          <cell r="Q40" t="str">
            <v>処遇加算分</v>
          </cell>
          <cell r="V40">
            <v>11641</v>
          </cell>
          <cell r="AB40">
            <v>3742</v>
          </cell>
          <cell r="AF40" t="str">
            <v>◎対象施設数の増</v>
          </cell>
        </row>
        <row r="42">
          <cell r="G42">
            <v>435000</v>
          </cell>
          <cell r="K42" t="str">
            <v>円</v>
          </cell>
          <cell r="L42" t="str">
            <v>×</v>
          </cell>
          <cell r="M42">
            <v>7</v>
          </cell>
          <cell r="O42" t="str">
            <v>か所</v>
          </cell>
          <cell r="Q42">
            <v>431000</v>
          </cell>
          <cell r="U42" t="str">
            <v>円</v>
          </cell>
          <cell r="V42" t="str">
            <v>×</v>
          </cell>
          <cell r="W42">
            <v>5</v>
          </cell>
          <cell r="Y42" t="str">
            <v>か所</v>
          </cell>
        </row>
        <row r="43">
          <cell r="L43" t="str">
            <v>＝</v>
          </cell>
          <cell r="M43">
            <v>3045</v>
          </cell>
          <cell r="V43" t="str">
            <v>＝</v>
          </cell>
          <cell r="W43">
            <v>2155</v>
          </cell>
        </row>
        <row r="44">
          <cell r="G44">
            <v>726000</v>
          </cell>
          <cell r="K44" t="str">
            <v>円</v>
          </cell>
          <cell r="L44" t="str">
            <v>×</v>
          </cell>
          <cell r="M44">
            <v>3</v>
          </cell>
          <cell r="O44" t="str">
            <v>か所</v>
          </cell>
          <cell r="Q44">
            <v>719000</v>
          </cell>
          <cell r="U44" t="str">
            <v>円</v>
          </cell>
          <cell r="V44" t="str">
            <v>×</v>
          </cell>
          <cell r="W44">
            <v>2</v>
          </cell>
          <cell r="Y44" t="str">
            <v>か所</v>
          </cell>
        </row>
        <row r="45">
          <cell r="L45" t="str">
            <v>＝</v>
          </cell>
          <cell r="M45">
            <v>2178</v>
          </cell>
          <cell r="V45" t="str">
            <v>＝</v>
          </cell>
          <cell r="W45">
            <v>1438</v>
          </cell>
        </row>
        <row r="46">
          <cell r="G46">
            <v>1016000</v>
          </cell>
          <cell r="K46" t="str">
            <v>円</v>
          </cell>
          <cell r="L46" t="str">
            <v>×</v>
          </cell>
          <cell r="M46">
            <v>10</v>
          </cell>
          <cell r="O46" t="str">
            <v>か所</v>
          </cell>
          <cell r="Q46">
            <v>1006000</v>
          </cell>
          <cell r="U46" t="str">
            <v>円</v>
          </cell>
          <cell r="V46" t="str">
            <v>×</v>
          </cell>
          <cell r="W46">
            <v>8</v>
          </cell>
          <cell r="Y46" t="str">
            <v>か所</v>
          </cell>
        </row>
        <row r="47">
          <cell r="L47" t="str">
            <v>＝</v>
          </cell>
          <cell r="M47">
            <v>10160</v>
          </cell>
          <cell r="V47" t="str">
            <v>＝</v>
          </cell>
          <cell r="W47">
            <v>8048</v>
          </cell>
        </row>
        <row r="51">
          <cell r="G51" t="str">
            <v>機能強化分</v>
          </cell>
          <cell r="L51">
            <v>10200</v>
          </cell>
          <cell r="Q51" t="str">
            <v>機能強化分</v>
          </cell>
          <cell r="V51">
            <v>24900</v>
          </cell>
          <cell r="AB51">
            <v>-14700</v>
          </cell>
          <cell r="AF51" t="str">
            <v>◎対象施設数見込みの減</v>
          </cell>
        </row>
        <row r="52">
          <cell r="AF52" t="str">
            <v>　今年度から、加算実績を反映するよう積算方法を変更したため</v>
          </cell>
        </row>
        <row r="53">
          <cell r="G53" t="str">
            <v>私立</v>
          </cell>
          <cell r="Q53" t="str">
            <v>私立</v>
          </cell>
        </row>
        <row r="54">
          <cell r="H54">
            <v>150000</v>
          </cell>
          <cell r="K54" t="str">
            <v>円</v>
          </cell>
          <cell r="L54" t="str">
            <v>×</v>
          </cell>
          <cell r="M54">
            <v>68</v>
          </cell>
          <cell r="O54" t="str">
            <v>か所</v>
          </cell>
          <cell r="R54">
            <v>150000</v>
          </cell>
          <cell r="U54" t="str">
            <v>円</v>
          </cell>
          <cell r="V54" t="str">
            <v>×</v>
          </cell>
          <cell r="W54">
            <v>166</v>
          </cell>
          <cell r="Y54" t="str">
            <v>か所</v>
          </cell>
        </row>
        <row r="55">
          <cell r="L55" t="str">
            <v>＝</v>
          </cell>
          <cell r="M55">
            <v>10200</v>
          </cell>
          <cell r="V55" t="str">
            <v>＝</v>
          </cell>
          <cell r="W55">
            <v>24900</v>
          </cell>
        </row>
        <row r="65">
          <cell r="G65">
            <v>25817669</v>
          </cell>
          <cell r="Q65">
            <v>21835624</v>
          </cell>
        </row>
      </sheetData>
      <sheetData sheetId="2" refreshError="1">
        <row r="3">
          <cell r="AG3" t="str">
            <v>稲垣</v>
          </cell>
          <cell r="AK3">
            <v>3564</v>
          </cell>
        </row>
        <row r="6">
          <cell r="B6" t="str">
            <v>12款1項1目2節</v>
          </cell>
          <cell r="G6" t="str">
            <v>保育所費
負担金</v>
          </cell>
          <cell r="L6">
            <v>8482004</v>
          </cell>
          <cell r="Q6" t="str">
            <v>保育所費
負担金</v>
          </cell>
          <cell r="V6">
            <v>7466288</v>
          </cell>
          <cell r="AA6">
            <v>1015716</v>
          </cell>
          <cell r="AF6" t="str">
            <v>（</v>
          </cell>
          <cell r="AG6">
            <v>15</v>
          </cell>
          <cell r="AH6" t="str">
            <v>年度決算）</v>
          </cell>
        </row>
        <row r="7">
          <cell r="B7" t="str">
            <v>保育所費負担金</v>
          </cell>
        </row>
        <row r="8">
          <cell r="AF8">
            <v>5280414385</v>
          </cell>
          <cell r="AK8" t="str">
            <v>千円</v>
          </cell>
        </row>
        <row r="9">
          <cell r="G9" t="str">
            <v>私立保育所分</v>
          </cell>
          <cell r="L9">
            <v>5817813</v>
          </cell>
          <cell r="V9">
            <v>7466288</v>
          </cell>
        </row>
        <row r="11">
          <cell r="G11">
            <v>17</v>
          </cell>
          <cell r="H11" t="str">
            <v>年度国徴収金</v>
          </cell>
          <cell r="L11" t="str">
            <v>×</v>
          </cell>
          <cell r="M11">
            <v>0.65</v>
          </cell>
          <cell r="Q11">
            <v>16</v>
          </cell>
          <cell r="R11" t="str">
            <v>年度国徴収金</v>
          </cell>
          <cell r="V11" t="str">
            <v>×</v>
          </cell>
          <cell r="W11">
            <v>0.65</v>
          </cell>
        </row>
        <row r="12">
          <cell r="G12">
            <v>8296190650</v>
          </cell>
          <cell r="L12" t="str">
            <v>×</v>
          </cell>
          <cell r="M12">
            <v>0.65</v>
          </cell>
          <cell r="Q12">
            <v>10638404720</v>
          </cell>
          <cell r="V12" t="str">
            <v>×</v>
          </cell>
          <cell r="W12">
            <v>0.65</v>
          </cell>
        </row>
        <row r="13">
          <cell r="G13" t="str">
            <v>過年度保育料徴収</v>
          </cell>
          <cell r="Q13" t="str">
            <v>過年度保育料徴収</v>
          </cell>
        </row>
        <row r="14">
          <cell r="G14">
            <v>425288781</v>
          </cell>
          <cell r="L14" t="str">
            <v>円</v>
          </cell>
          <cell r="Q14">
            <v>551325190</v>
          </cell>
        </row>
        <row r="17">
          <cell r="G17" t="str">
            <v>公立保育所分</v>
          </cell>
          <cell r="L17">
            <v>2664191</v>
          </cell>
        </row>
        <row r="18">
          <cell r="G18">
            <v>17</v>
          </cell>
          <cell r="H18" t="str">
            <v>年度国徴収金</v>
          </cell>
          <cell r="L18" t="str">
            <v>×</v>
          </cell>
          <cell r="M18">
            <v>0.65</v>
          </cell>
          <cell r="Q18">
            <v>16</v>
          </cell>
          <cell r="R18" t="str">
            <v>年度国徴収金</v>
          </cell>
          <cell r="V18" t="str">
            <v>×</v>
          </cell>
          <cell r="W18">
            <v>0.65</v>
          </cell>
        </row>
        <row r="19">
          <cell r="G19">
            <v>3776391530</v>
          </cell>
          <cell r="L19" t="str">
            <v>×</v>
          </cell>
          <cell r="M19">
            <v>0.65</v>
          </cell>
        </row>
        <row r="20">
          <cell r="G20" t="str">
            <v>過年度保育料徴収</v>
          </cell>
        </row>
        <row r="21">
          <cell r="G21">
            <v>209536219</v>
          </cell>
          <cell r="L21" t="str">
            <v>円</v>
          </cell>
        </row>
        <row r="24">
          <cell r="B24" t="str">
            <v>14款1項1目1節</v>
          </cell>
          <cell r="L24">
            <v>5117487</v>
          </cell>
          <cell r="V24">
            <v>3721163</v>
          </cell>
          <cell r="AA24">
            <v>1396324</v>
          </cell>
          <cell r="AF24" t="str">
            <v>（</v>
          </cell>
          <cell r="AG24">
            <v>15</v>
          </cell>
          <cell r="AH24" t="str">
            <v>年度決算）</v>
          </cell>
        </row>
        <row r="25">
          <cell r="B25" t="str">
            <v>児童福祉費</v>
          </cell>
        </row>
        <row r="26">
          <cell r="G26" t="str">
            <v>（</v>
          </cell>
          <cell r="H26">
            <v>17</v>
          </cell>
          <cell r="I26" t="str">
            <v>年度運営費総額</v>
          </cell>
          <cell r="N26" t="str">
            <v>－</v>
          </cell>
          <cell r="Q26" t="str">
            <v>（</v>
          </cell>
          <cell r="R26">
            <v>16</v>
          </cell>
          <cell r="S26" t="str">
            <v>年度運営費総額</v>
          </cell>
          <cell r="X26" t="str">
            <v>－</v>
          </cell>
          <cell r="AF26">
            <v>6964982960</v>
          </cell>
          <cell r="AK26" t="str">
            <v>千円</v>
          </cell>
        </row>
        <row r="27">
          <cell r="G27">
            <v>17</v>
          </cell>
          <cell r="H27" t="str">
            <v>年度国徴収金総額）</v>
          </cell>
          <cell r="N27" t="str">
            <v>×</v>
          </cell>
          <cell r="O27" t="str">
            <v>1/2</v>
          </cell>
          <cell r="Q27">
            <v>16</v>
          </cell>
          <cell r="R27" t="str">
            <v>年度国徴収金総額）</v>
          </cell>
          <cell r="X27" t="str">
            <v>×</v>
          </cell>
          <cell r="Y27" t="str">
            <v>1/2</v>
          </cell>
        </row>
        <row r="29">
          <cell r="G29" t="str">
            <v>（</v>
          </cell>
          <cell r="H29">
            <v>18531165404</v>
          </cell>
          <cell r="N29" t="str">
            <v>－</v>
          </cell>
          <cell r="Q29" t="str">
            <v>（</v>
          </cell>
          <cell r="R29">
            <v>21835624950</v>
          </cell>
          <cell r="X29" t="str">
            <v>－</v>
          </cell>
        </row>
        <row r="30">
          <cell r="G30">
            <v>8296190650</v>
          </cell>
          <cell r="M30" t="str">
            <v>）</v>
          </cell>
          <cell r="N30" t="str">
            <v>×</v>
          </cell>
          <cell r="O30" t="str">
            <v>1/2</v>
          </cell>
          <cell r="Q30">
            <v>10638404720</v>
          </cell>
          <cell r="W30" t="str">
            <v>）</v>
          </cell>
          <cell r="X30" t="str">
            <v>×</v>
          </cell>
          <cell r="Y30" t="str">
            <v>1/2</v>
          </cell>
        </row>
        <row r="32">
          <cell r="Q32" t="str">
            <v>公立保育所運営費の一般財源化影響額</v>
          </cell>
          <cell r="V32">
            <v>-1877447</v>
          </cell>
        </row>
        <row r="65">
          <cell r="G65">
            <v>13599491</v>
          </cell>
          <cell r="Q65">
            <v>9310004</v>
          </cell>
        </row>
      </sheetData>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様式②－１"/>
      <sheetName val="様式③歳出"/>
      <sheetName val="様式③ 歳入"/>
      <sheetName val="処遇加算分⑯予算"/>
      <sheetName val="機能強化分⑯予算"/>
      <sheetName val="児童数予測表⑯予算"/>
      <sheetName val="利用率の推移⑯予算"/>
      <sheetName val="単価見込み⑯予算"/>
      <sheetName val="入所人数と運営費の実績⑯予算"/>
      <sheetName val="未設置単価児童数 ⑰予算"/>
      <sheetName val="民改費の平均値⑰予算"/>
      <sheetName val="定員の状況⑯予算"/>
      <sheetName val="保育所の状況(⑯予算）"/>
    </sheetNames>
    <sheetDataSet>
      <sheetData sheetId="0" refreshError="1">
        <row r="4">
          <cell r="F4">
            <v>1</v>
          </cell>
        </row>
        <row r="5">
          <cell r="B5" t="str">
            <v>保育所運営費</v>
          </cell>
        </row>
        <row r="11">
          <cell r="M11" t="str">
            <v>14款1項1目1節</v>
          </cell>
          <cell r="Y11" t="str">
            <v>12款1項1目2節</v>
          </cell>
        </row>
        <row r="12">
          <cell r="G12">
            <v>18900369</v>
          </cell>
          <cell r="M12">
            <v>3794887</v>
          </cell>
          <cell r="Y12">
            <v>4370771</v>
          </cell>
        </row>
        <row r="13">
          <cell r="G13">
            <v>21835624</v>
          </cell>
          <cell r="M13">
            <v>3721163</v>
          </cell>
          <cell r="Y13">
            <v>7466288</v>
          </cell>
        </row>
        <row r="16">
          <cell r="F16" t="str">
            <v>　児童福祉法に基づく要保育児童の保育所への保育の実施後の保護につき、児童福祉施設の最低基準を維持するための費用を支弁します。</v>
          </cell>
          <cell r="AC16">
            <v>18226480</v>
          </cell>
          <cell r="AH16">
            <v>18539179</v>
          </cell>
        </row>
        <row r="17">
          <cell r="AC17">
            <v>19559337</v>
          </cell>
          <cell r="AH17">
            <v>19592563</v>
          </cell>
        </row>
        <row r="18">
          <cell r="AC18">
            <v>20691960</v>
          </cell>
          <cell r="AH18">
            <v>20384239</v>
          </cell>
        </row>
        <row r="21">
          <cell r="B21" t="str">
            <v>【事業目的】</v>
          </cell>
        </row>
        <row r="22">
          <cell r="B22" t="str">
            <v>　児童福祉法に基づく要保育児童の保育所への保育の実施後の保護につき、児童福祉施設の最低基準を維持するための費用を支弁します。</v>
          </cell>
        </row>
        <row r="24">
          <cell r="B24" t="str">
            <v>【事業の推移】</v>
          </cell>
        </row>
        <row r="25">
          <cell r="B25" t="str">
            <v>　「児童福祉法による保育所運営費国庫負担金について（昭和51年４月16日厚生事務次官通知）」で定められているとおり適正な執行を図っています。今後の見直しの必要性等については、国の動向を踏まえながら考慮していきます。</v>
          </cell>
        </row>
        <row r="27">
          <cell r="B27" t="str">
            <v>【事業費の内訳】</v>
          </cell>
        </row>
        <row r="28">
          <cell r="C28" t="str">
            <v>（ １７ 年度）</v>
          </cell>
          <cell r="U28" t="str">
            <v>（ １６ 年度）</v>
          </cell>
        </row>
        <row r="29">
          <cell r="C29" t="str">
            <v>１　一般分</v>
          </cell>
          <cell r="J29">
            <v>18875221</v>
          </cell>
          <cell r="O29" t="str">
            <v>千円</v>
          </cell>
          <cell r="U29" t="str">
            <v>１　一般分</v>
          </cell>
          <cell r="AB29">
            <v>21799083</v>
          </cell>
          <cell r="AG29" t="str">
            <v>千円</v>
          </cell>
        </row>
        <row r="30">
          <cell r="F30" t="str">
            <v>か所数</v>
          </cell>
          <cell r="J30" t="str">
            <v>定員</v>
          </cell>
          <cell r="O30" t="str">
            <v>入所見込</v>
          </cell>
          <cell r="X30" t="str">
            <v>か所数</v>
          </cell>
          <cell r="AB30" t="str">
            <v>定員</v>
          </cell>
          <cell r="AG30" t="str">
            <v>入所見込</v>
          </cell>
        </row>
        <row r="31">
          <cell r="C31" t="str">
            <v>公立</v>
          </cell>
          <cell r="F31">
            <v>118</v>
          </cell>
          <cell r="H31" t="str">
            <v>か所</v>
          </cell>
          <cell r="J31">
            <v>10001</v>
          </cell>
          <cell r="M31" t="str">
            <v>人</v>
          </cell>
          <cell r="O31">
            <v>7415.75</v>
          </cell>
          <cell r="R31" t="str">
            <v>人</v>
          </cell>
          <cell r="U31" t="str">
            <v>公立</v>
          </cell>
          <cell r="X31">
            <v>123</v>
          </cell>
          <cell r="Z31" t="str">
            <v>か所</v>
          </cell>
          <cell r="AB31">
            <v>10339</v>
          </cell>
          <cell r="AE31" t="str">
            <v>人</v>
          </cell>
          <cell r="AG31">
            <v>10342</v>
          </cell>
          <cell r="AJ31" t="str">
            <v>人</v>
          </cell>
        </row>
        <row r="32">
          <cell r="C32" t="str">
            <v>私立</v>
          </cell>
          <cell r="F32">
            <v>210</v>
          </cell>
          <cell r="H32" t="str">
            <v>か所</v>
          </cell>
          <cell r="J32">
            <v>19815</v>
          </cell>
          <cell r="M32" t="str">
            <v>人</v>
          </cell>
          <cell r="O32">
            <v>15379.5</v>
          </cell>
          <cell r="R32" t="str">
            <v>人</v>
          </cell>
          <cell r="U32" t="str">
            <v>私立</v>
          </cell>
          <cell r="X32">
            <v>166</v>
          </cell>
          <cell r="Z32" t="str">
            <v>か所</v>
          </cell>
          <cell r="AB32">
            <v>16348</v>
          </cell>
          <cell r="AE32" t="str">
            <v>人</v>
          </cell>
          <cell r="AG32">
            <v>17049</v>
          </cell>
          <cell r="AJ32" t="str">
            <v>人</v>
          </cell>
        </row>
        <row r="33">
          <cell r="C33" t="str">
            <v>計</v>
          </cell>
          <cell r="F33">
            <v>328</v>
          </cell>
          <cell r="H33" t="str">
            <v>か所</v>
          </cell>
          <cell r="J33">
            <v>29816</v>
          </cell>
          <cell r="M33" t="str">
            <v>人</v>
          </cell>
          <cell r="O33">
            <v>22795.25</v>
          </cell>
          <cell r="R33" t="str">
            <v>人</v>
          </cell>
          <cell r="U33" t="str">
            <v>計</v>
          </cell>
          <cell r="X33">
            <v>289</v>
          </cell>
          <cell r="Z33" t="str">
            <v>か所</v>
          </cell>
          <cell r="AB33">
            <v>26687</v>
          </cell>
          <cell r="AE33" t="str">
            <v>人</v>
          </cell>
          <cell r="AG33">
            <v>27391</v>
          </cell>
          <cell r="AJ33" t="str">
            <v>人</v>
          </cell>
        </row>
        <row r="34">
          <cell r="C34" t="str">
            <v>※公設民営の２園は公立に含めています。</v>
          </cell>
        </row>
        <row r="35">
          <cell r="C35" t="str">
            <v>２　処遇加算分</v>
          </cell>
          <cell r="J35">
            <v>14948</v>
          </cell>
          <cell r="O35" t="str">
            <v>千円</v>
          </cell>
          <cell r="U35" t="str">
            <v>２　処遇加算分</v>
          </cell>
          <cell r="AB35">
            <v>11641</v>
          </cell>
          <cell r="AG35" t="str">
            <v>千円</v>
          </cell>
        </row>
        <row r="36">
          <cell r="C36" t="str">
            <v>私立</v>
          </cell>
          <cell r="F36">
            <v>19</v>
          </cell>
          <cell r="H36" t="str">
            <v>か所</v>
          </cell>
          <cell r="U36" t="str">
            <v>私立</v>
          </cell>
          <cell r="X36">
            <v>15</v>
          </cell>
          <cell r="Z36" t="str">
            <v>か所</v>
          </cell>
        </row>
        <row r="37">
          <cell r="C37" t="str">
            <v>３　機能強化分</v>
          </cell>
          <cell r="J37">
            <v>10200</v>
          </cell>
          <cell r="O37" t="str">
            <v>千円</v>
          </cell>
          <cell r="U37" t="str">
            <v>３　機能強化分</v>
          </cell>
          <cell r="AB37">
            <v>22050</v>
          </cell>
          <cell r="AG37" t="str">
            <v>千円</v>
          </cell>
        </row>
        <row r="38">
          <cell r="C38" t="str">
            <v>私立</v>
          </cell>
          <cell r="F38">
            <v>68</v>
          </cell>
          <cell r="H38" t="str">
            <v>か所</v>
          </cell>
          <cell r="U38" t="str">
            <v>私立</v>
          </cell>
          <cell r="X38">
            <v>166</v>
          </cell>
          <cell r="Z38" t="str">
            <v>か所</v>
          </cell>
        </row>
        <row r="39">
          <cell r="B39" t="str">
            <v>【根拠法例】</v>
          </cell>
        </row>
        <row r="40">
          <cell r="B40" t="str">
            <v>　児童福祉法第24条（保育所への保育の実施)</v>
          </cell>
        </row>
        <row r="41">
          <cell r="B41" t="str">
            <v>　児童福祉法第51条（市町村の支弁）</v>
          </cell>
        </row>
        <row r="44">
          <cell r="AI44" t="str">
            <v>年度</v>
          </cell>
        </row>
        <row r="46">
          <cell r="AB46" t="str">
            <v>有（　年　月）　・　無</v>
          </cell>
        </row>
        <row r="68">
          <cell r="F68" t="str">
            <v>□廃止の検討　□最適供給主体の検討　□業務ﾌﾟﾛｾｽの検討　□当面現状維持　□その他・一次ﾁｪｯｸ中</v>
          </cell>
          <cell r="AH68" t="str">
            <v>□15年度　</v>
          </cell>
        </row>
        <row r="69">
          <cell r="AH69" t="str">
            <v>□16年度</v>
          </cell>
        </row>
        <row r="70">
          <cell r="AH70" t="str">
            <v>□17年度</v>
          </cell>
        </row>
      </sheetData>
      <sheetData sheetId="1" refreshError="1">
        <row r="3">
          <cell r="AG3" t="str">
            <v>稲垣</v>
          </cell>
          <cell r="AK3">
            <v>3564</v>
          </cell>
        </row>
        <row r="6">
          <cell r="B6" t="str">
            <v>4款2項1目20節</v>
          </cell>
          <cell r="G6" t="str">
            <v>一般分</v>
          </cell>
          <cell r="L6">
            <v>18875221</v>
          </cell>
          <cell r="Q6" t="str">
            <v>一般分</v>
          </cell>
          <cell r="V6">
            <v>21799083</v>
          </cell>
          <cell r="AA6">
            <v>-2923862</v>
          </cell>
          <cell r="AF6" t="str">
            <v>（</v>
          </cell>
          <cell r="AG6">
            <v>15</v>
          </cell>
          <cell r="AH6" t="str">
            <v>年度決算）</v>
          </cell>
        </row>
        <row r="7">
          <cell r="B7" t="str">
            <v>扶助費</v>
          </cell>
          <cell r="AF7">
            <v>20384239</v>
          </cell>
          <cell r="AK7" t="str">
            <v>千円</v>
          </cell>
        </row>
        <row r="8">
          <cell r="B8" t="str">
            <v>(2)保育所運営費</v>
          </cell>
          <cell r="G8" t="str">
            <v>私立計</v>
          </cell>
          <cell r="L8">
            <v>13629958</v>
          </cell>
          <cell r="Q8" t="str">
            <v>私立計</v>
          </cell>
          <cell r="V8">
            <v>14476691</v>
          </cell>
          <cell r="AA8">
            <v>-846733</v>
          </cell>
          <cell r="AF8" t="str">
            <v>◎入所予定人数見込みの減</v>
          </cell>
        </row>
        <row r="9">
          <cell r="G9" t="str">
            <v>（設置）</v>
          </cell>
          <cell r="Q9" t="str">
            <v>（設置）</v>
          </cell>
        </row>
        <row r="10">
          <cell r="G10" t="str">
            <v>乳児</v>
          </cell>
          <cell r="Q10" t="str">
            <v>乳児</v>
          </cell>
          <cell r="AF10" t="str">
            <v>（内容）</v>
          </cell>
        </row>
        <row r="11">
          <cell r="H11">
            <v>182463</v>
          </cell>
          <cell r="K11" t="str">
            <v>×</v>
          </cell>
          <cell r="L11">
            <v>14635</v>
          </cell>
          <cell r="O11" t="str">
            <v>人</v>
          </cell>
          <cell r="R11">
            <v>171762</v>
          </cell>
          <cell r="U11" t="str">
            <v>×</v>
          </cell>
          <cell r="V11">
            <v>16089</v>
          </cell>
          <cell r="Y11" t="str">
            <v>人</v>
          </cell>
          <cell r="AF11">
            <v>330</v>
          </cell>
          <cell r="AI11" t="str">
            <v>か所</v>
          </cell>
        </row>
        <row r="12">
          <cell r="K12" t="str">
            <v>＝</v>
          </cell>
          <cell r="L12">
            <v>2670346</v>
          </cell>
          <cell r="U12" t="str">
            <v>＝</v>
          </cell>
          <cell r="V12">
            <v>2763479</v>
          </cell>
          <cell r="AF12">
            <v>24531</v>
          </cell>
          <cell r="AI12" t="str">
            <v>人／月</v>
          </cell>
        </row>
        <row r="13">
          <cell r="G13" t="str">
            <v>１・２歳児</v>
          </cell>
          <cell r="Q13" t="str">
            <v>１・２歳児</v>
          </cell>
          <cell r="AF13" t="str">
            <v>◎施設数には年度途中
　開所施設(１か所)を
　含みます。
◎定員に対する入所率
　公立：74.15％
　私立：77.26％</v>
          </cell>
        </row>
        <row r="14">
          <cell r="H14">
            <v>104905</v>
          </cell>
          <cell r="K14" t="str">
            <v>×</v>
          </cell>
          <cell r="L14">
            <v>58799</v>
          </cell>
          <cell r="O14" t="str">
            <v>人</v>
          </cell>
          <cell r="R14">
            <v>101056</v>
          </cell>
          <cell r="U14" t="str">
            <v>×</v>
          </cell>
          <cell r="V14">
            <v>64430</v>
          </cell>
          <cell r="Y14" t="str">
            <v>人</v>
          </cell>
        </row>
        <row r="15">
          <cell r="K15" t="str">
            <v>＝</v>
          </cell>
          <cell r="L15">
            <v>6168309</v>
          </cell>
          <cell r="U15" t="str">
            <v>＝</v>
          </cell>
          <cell r="V15">
            <v>6511038</v>
          </cell>
        </row>
        <row r="16">
          <cell r="G16" t="str">
            <v>３歳児</v>
          </cell>
          <cell r="Q16" t="str">
            <v>３歳児</v>
          </cell>
        </row>
        <row r="17">
          <cell r="H17">
            <v>48470</v>
          </cell>
          <cell r="K17" t="str">
            <v>×</v>
          </cell>
          <cell r="L17">
            <v>37228</v>
          </cell>
          <cell r="O17" t="str">
            <v>人</v>
          </cell>
          <cell r="R17">
            <v>47137</v>
          </cell>
          <cell r="U17" t="str">
            <v>×</v>
          </cell>
          <cell r="V17">
            <v>40323</v>
          </cell>
          <cell r="Y17" t="str">
            <v>人</v>
          </cell>
        </row>
        <row r="18">
          <cell r="K18" t="str">
            <v>＝</v>
          </cell>
          <cell r="L18">
            <v>1804441</v>
          </cell>
          <cell r="U18" t="str">
            <v>＝</v>
          </cell>
          <cell r="V18">
            <v>1900705</v>
          </cell>
        </row>
        <row r="19">
          <cell r="G19" t="str">
            <v>４歳以上児</v>
          </cell>
          <cell r="Q19" t="str">
            <v>４歳以上児</v>
          </cell>
        </row>
        <row r="20">
          <cell r="H20">
            <v>40422</v>
          </cell>
          <cell r="K20" t="str">
            <v>×</v>
          </cell>
          <cell r="L20">
            <v>73892</v>
          </cell>
          <cell r="O20" t="str">
            <v>人</v>
          </cell>
          <cell r="R20">
            <v>39421</v>
          </cell>
          <cell r="U20" t="str">
            <v>×</v>
          </cell>
          <cell r="V20">
            <v>83749</v>
          </cell>
          <cell r="Y20" t="str">
            <v>人</v>
          </cell>
        </row>
        <row r="21">
          <cell r="K21" t="str">
            <v>＝</v>
          </cell>
          <cell r="L21">
            <v>2986862</v>
          </cell>
          <cell r="U21" t="str">
            <v>＝</v>
          </cell>
          <cell r="V21">
            <v>3301469</v>
          </cell>
        </row>
        <row r="23">
          <cell r="B23" t="str">
            <v>＜参考＞</v>
          </cell>
          <cell r="G23" t="str">
            <v>市立計</v>
          </cell>
          <cell r="L23">
            <v>5245263</v>
          </cell>
          <cell r="Q23" t="str">
            <v>市立計</v>
          </cell>
          <cell r="V23">
            <v>7322392</v>
          </cell>
          <cell r="AA23">
            <v>-2077129</v>
          </cell>
        </row>
        <row r="24">
          <cell r="B24" t="str">
            <v>市立保育所運営費
(従来の積算方法による)</v>
          </cell>
          <cell r="G24" t="str">
            <v>（設置）</v>
          </cell>
          <cell r="Q24" t="str">
            <v>（設置）</v>
          </cell>
        </row>
        <row r="25">
          <cell r="G25" t="str">
            <v>乳児</v>
          </cell>
          <cell r="Q25" t="str">
            <v>乳児</v>
          </cell>
        </row>
        <row r="26">
          <cell r="H26">
            <v>158349</v>
          </cell>
          <cell r="K26" t="str">
            <v>×</v>
          </cell>
          <cell r="L26">
            <v>4191</v>
          </cell>
          <cell r="O26" t="str">
            <v>人</v>
          </cell>
          <cell r="R26">
            <v>157398</v>
          </cell>
          <cell r="U26" t="str">
            <v>×</v>
          </cell>
          <cell r="V26">
            <v>5918</v>
          </cell>
          <cell r="Y26" t="str">
            <v>人</v>
          </cell>
        </row>
        <row r="27">
          <cell r="K27" t="str">
            <v>＝</v>
          </cell>
          <cell r="L27">
            <v>663641</v>
          </cell>
          <cell r="U27" t="str">
            <v>＝</v>
          </cell>
          <cell r="V27">
            <v>931481</v>
          </cell>
        </row>
        <row r="28">
          <cell r="G28" t="str">
            <v>１・２歳児</v>
          </cell>
          <cell r="Q28" t="str">
            <v>１・２歳児</v>
          </cell>
        </row>
        <row r="29">
          <cell r="H29">
            <v>93634</v>
          </cell>
          <cell r="K29" t="str">
            <v>×</v>
          </cell>
          <cell r="L29">
            <v>21814</v>
          </cell>
          <cell r="O29" t="str">
            <v>人</v>
          </cell>
          <cell r="R29">
            <v>93898</v>
          </cell>
          <cell r="U29" t="str">
            <v>×</v>
          </cell>
          <cell r="V29">
            <v>30255</v>
          </cell>
          <cell r="Y29" t="str">
            <v>人</v>
          </cell>
        </row>
        <row r="30">
          <cell r="K30" t="str">
            <v>＝</v>
          </cell>
          <cell r="L30">
            <v>2042532</v>
          </cell>
          <cell r="U30" t="str">
            <v>＝</v>
          </cell>
          <cell r="V30">
            <v>2840884</v>
          </cell>
        </row>
        <row r="31">
          <cell r="G31" t="str">
            <v>３歳児</v>
          </cell>
          <cell r="Q31" t="str">
            <v>３歳児</v>
          </cell>
        </row>
        <row r="32">
          <cell r="H32">
            <v>44971</v>
          </cell>
          <cell r="K32" t="str">
            <v>×</v>
          </cell>
          <cell r="L32">
            <v>18942</v>
          </cell>
          <cell r="O32" t="str">
            <v>人</v>
          </cell>
          <cell r="R32">
            <v>45065</v>
          </cell>
          <cell r="U32" t="str">
            <v>×</v>
          </cell>
          <cell r="V32">
            <v>25927</v>
          </cell>
          <cell r="Y32" t="str">
            <v>人</v>
          </cell>
        </row>
        <row r="33">
          <cell r="K33" t="str">
            <v>＝</v>
          </cell>
          <cell r="L33">
            <v>851841</v>
          </cell>
          <cell r="U33" t="str">
            <v>＝</v>
          </cell>
          <cell r="V33">
            <v>1168400</v>
          </cell>
        </row>
        <row r="34">
          <cell r="G34" t="str">
            <v>４歳以上児</v>
          </cell>
          <cell r="Q34" t="str">
            <v>４歳以上児</v>
          </cell>
        </row>
        <row r="35">
          <cell r="H35">
            <v>38310</v>
          </cell>
          <cell r="K35" t="str">
            <v>×</v>
          </cell>
          <cell r="L35">
            <v>44042</v>
          </cell>
          <cell r="O35" t="str">
            <v>人</v>
          </cell>
          <cell r="R35">
            <v>38409</v>
          </cell>
          <cell r="U35" t="str">
            <v>×</v>
          </cell>
          <cell r="V35">
            <v>62007</v>
          </cell>
          <cell r="Y35" t="str">
            <v>人</v>
          </cell>
        </row>
        <row r="36">
          <cell r="K36" t="str">
            <v>＝</v>
          </cell>
          <cell r="L36">
            <v>1687249</v>
          </cell>
          <cell r="U36" t="str">
            <v>＝</v>
          </cell>
          <cell r="V36">
            <v>2381627</v>
          </cell>
        </row>
        <row r="40">
          <cell r="G40" t="str">
            <v>処遇加算分</v>
          </cell>
          <cell r="L40">
            <v>14948</v>
          </cell>
          <cell r="Q40" t="str">
            <v>処遇加算分</v>
          </cell>
          <cell r="V40">
            <v>11641</v>
          </cell>
          <cell r="AB40">
            <v>3307</v>
          </cell>
        </row>
        <row r="42">
          <cell r="G42">
            <v>435000</v>
          </cell>
          <cell r="K42" t="str">
            <v>円</v>
          </cell>
          <cell r="L42" t="str">
            <v>×</v>
          </cell>
          <cell r="M42">
            <v>6</v>
          </cell>
          <cell r="O42" t="str">
            <v>か所</v>
          </cell>
          <cell r="Q42">
            <v>431000</v>
          </cell>
          <cell r="U42" t="str">
            <v>円</v>
          </cell>
          <cell r="V42" t="str">
            <v>×</v>
          </cell>
          <cell r="W42">
            <v>5</v>
          </cell>
          <cell r="Y42" t="str">
            <v>か所</v>
          </cell>
        </row>
        <row r="43">
          <cell r="L43" t="str">
            <v>＝</v>
          </cell>
          <cell r="M43">
            <v>2610</v>
          </cell>
          <cell r="V43" t="str">
            <v>＝</v>
          </cell>
          <cell r="W43">
            <v>2155</v>
          </cell>
        </row>
        <row r="44">
          <cell r="G44">
            <v>726000</v>
          </cell>
          <cell r="K44" t="str">
            <v>円</v>
          </cell>
          <cell r="L44" t="str">
            <v>×</v>
          </cell>
          <cell r="M44">
            <v>3</v>
          </cell>
          <cell r="O44" t="str">
            <v>か所</v>
          </cell>
          <cell r="Q44">
            <v>719000</v>
          </cell>
          <cell r="U44" t="str">
            <v>円</v>
          </cell>
          <cell r="V44" t="str">
            <v>×</v>
          </cell>
          <cell r="W44">
            <v>2</v>
          </cell>
          <cell r="Y44" t="str">
            <v>か所</v>
          </cell>
        </row>
        <row r="45">
          <cell r="L45" t="str">
            <v>＝</v>
          </cell>
          <cell r="M45">
            <v>2178</v>
          </cell>
          <cell r="V45" t="str">
            <v>＝</v>
          </cell>
          <cell r="W45">
            <v>1438</v>
          </cell>
        </row>
        <row r="46">
          <cell r="G46">
            <v>1016000</v>
          </cell>
          <cell r="K46" t="str">
            <v>円</v>
          </cell>
          <cell r="L46" t="str">
            <v>×</v>
          </cell>
          <cell r="M46">
            <v>10</v>
          </cell>
          <cell r="O46" t="str">
            <v>か所</v>
          </cell>
          <cell r="Q46">
            <v>1006000</v>
          </cell>
          <cell r="U46" t="str">
            <v>円</v>
          </cell>
          <cell r="V46" t="str">
            <v>×</v>
          </cell>
          <cell r="W46">
            <v>8</v>
          </cell>
          <cell r="Y46" t="str">
            <v>か所</v>
          </cell>
        </row>
        <row r="47">
          <cell r="L47" t="str">
            <v>＝</v>
          </cell>
          <cell r="M47">
            <v>10160</v>
          </cell>
          <cell r="V47" t="str">
            <v>＝</v>
          </cell>
          <cell r="W47">
            <v>8048</v>
          </cell>
        </row>
        <row r="51">
          <cell r="G51" t="str">
            <v>機能強化分</v>
          </cell>
          <cell r="L51">
            <v>10200</v>
          </cell>
          <cell r="Q51" t="str">
            <v>機能強化分</v>
          </cell>
          <cell r="V51">
            <v>24900</v>
          </cell>
          <cell r="AB51">
            <v>-14700</v>
          </cell>
          <cell r="AF51" t="str">
            <v>◎新設による増</v>
          </cell>
        </row>
        <row r="53">
          <cell r="G53" t="str">
            <v>私立</v>
          </cell>
          <cell r="Q53" t="str">
            <v>私立</v>
          </cell>
        </row>
        <row r="54">
          <cell r="H54">
            <v>150000</v>
          </cell>
          <cell r="K54" t="str">
            <v>円</v>
          </cell>
          <cell r="L54" t="str">
            <v>×</v>
          </cell>
          <cell r="M54">
            <v>68</v>
          </cell>
          <cell r="O54" t="str">
            <v>か所</v>
          </cell>
          <cell r="R54">
            <v>150000</v>
          </cell>
          <cell r="U54" t="str">
            <v>円</v>
          </cell>
          <cell r="V54" t="str">
            <v>×</v>
          </cell>
          <cell r="W54">
            <v>166</v>
          </cell>
          <cell r="Y54" t="str">
            <v>か所</v>
          </cell>
        </row>
        <row r="55">
          <cell r="L55" t="str">
            <v>＝</v>
          </cell>
          <cell r="M55">
            <v>10200</v>
          </cell>
          <cell r="V55" t="str">
            <v>＝</v>
          </cell>
          <cell r="W55">
            <v>24900</v>
          </cell>
        </row>
        <row r="65">
          <cell r="G65">
            <v>18900369</v>
          </cell>
          <cell r="Q65">
            <v>21835624</v>
          </cell>
        </row>
      </sheetData>
      <sheetData sheetId="2" refreshError="1">
        <row r="3">
          <cell r="AG3" t="str">
            <v>稲垣</v>
          </cell>
          <cell r="AK3">
            <v>3564</v>
          </cell>
        </row>
        <row r="6">
          <cell r="B6" t="str">
            <v>12款1項1目2節</v>
          </cell>
          <cell r="L6">
            <v>4370771</v>
          </cell>
          <cell r="V6">
            <v>7466288</v>
          </cell>
          <cell r="AA6">
            <v>-3095517</v>
          </cell>
          <cell r="AF6" t="str">
            <v>（</v>
          </cell>
          <cell r="AG6">
            <v>15</v>
          </cell>
          <cell r="AH6" t="str">
            <v>年度決算）</v>
          </cell>
        </row>
        <row r="7">
          <cell r="B7" t="str">
            <v>保育所費負担金</v>
          </cell>
        </row>
        <row r="8">
          <cell r="G8">
            <v>17</v>
          </cell>
          <cell r="H8" t="str">
            <v>年度国徴収金</v>
          </cell>
          <cell r="L8" t="str">
            <v>×</v>
          </cell>
          <cell r="M8">
            <v>0.65</v>
          </cell>
          <cell r="Q8">
            <v>16</v>
          </cell>
          <cell r="R8" t="str">
            <v>年度国徴収金</v>
          </cell>
          <cell r="V8" t="str">
            <v>×</v>
          </cell>
          <cell r="W8">
            <v>0.65</v>
          </cell>
          <cell r="AF8">
            <v>5280414385</v>
          </cell>
          <cell r="AK8" t="str">
            <v>千円</v>
          </cell>
        </row>
        <row r="10">
          <cell r="G10">
            <v>6065333660</v>
          </cell>
          <cell r="L10" t="str">
            <v>×</v>
          </cell>
          <cell r="M10">
            <v>0.65</v>
          </cell>
          <cell r="Q10">
            <v>10638404720</v>
          </cell>
          <cell r="V10" t="str">
            <v>×</v>
          </cell>
          <cell r="W10">
            <v>0.65</v>
          </cell>
        </row>
        <row r="12">
          <cell r="G12" t="str">
            <v>過年度保育料徴収</v>
          </cell>
          <cell r="Q12" t="str">
            <v>過年度保育料徴収</v>
          </cell>
        </row>
        <row r="14">
          <cell r="G14">
            <v>428303751</v>
          </cell>
          <cell r="Q14">
            <v>551325190</v>
          </cell>
        </row>
        <row r="16">
          <cell r="B16" t="str">
            <v>14款1項1目1節</v>
          </cell>
          <cell r="L16">
            <v>3794887</v>
          </cell>
          <cell r="V16">
            <v>3721163</v>
          </cell>
          <cell r="AA16">
            <v>73724</v>
          </cell>
          <cell r="AF16" t="str">
            <v>（</v>
          </cell>
          <cell r="AG16">
            <v>15</v>
          </cell>
          <cell r="AH16" t="str">
            <v>年度決算）</v>
          </cell>
        </row>
        <row r="17">
          <cell r="B17" t="str">
            <v>児童福祉費</v>
          </cell>
        </row>
        <row r="18">
          <cell r="G18" t="str">
            <v>（</v>
          </cell>
          <cell r="H18">
            <v>17</v>
          </cell>
          <cell r="I18" t="str">
            <v>年度運営費総額</v>
          </cell>
          <cell r="N18" t="str">
            <v>－</v>
          </cell>
          <cell r="Q18" t="str">
            <v>（</v>
          </cell>
          <cell r="R18">
            <v>16</v>
          </cell>
          <cell r="S18" t="str">
            <v>年度運営費総額</v>
          </cell>
          <cell r="X18" t="str">
            <v>－</v>
          </cell>
          <cell r="AF18">
            <v>6964982960</v>
          </cell>
          <cell r="AK18" t="str">
            <v>千円</v>
          </cell>
        </row>
        <row r="19">
          <cell r="G19">
            <v>17</v>
          </cell>
          <cell r="H19" t="str">
            <v>年度国徴収金総額）</v>
          </cell>
          <cell r="N19" t="str">
            <v>×</v>
          </cell>
          <cell r="O19" t="str">
            <v>1/2</v>
          </cell>
          <cell r="Q19">
            <v>16</v>
          </cell>
          <cell r="R19" t="str">
            <v>年度国徴収金総額）</v>
          </cell>
          <cell r="X19" t="str">
            <v>×</v>
          </cell>
          <cell r="Y19" t="str">
            <v>1/2</v>
          </cell>
        </row>
        <row r="21">
          <cell r="G21" t="str">
            <v>（</v>
          </cell>
          <cell r="H21">
            <v>13655106684</v>
          </cell>
          <cell r="N21" t="str">
            <v>－</v>
          </cell>
          <cell r="Q21" t="str">
            <v>（</v>
          </cell>
          <cell r="R21">
            <v>21835624950</v>
          </cell>
          <cell r="X21" t="str">
            <v>－</v>
          </cell>
        </row>
        <row r="22">
          <cell r="G22">
            <v>6065333660</v>
          </cell>
          <cell r="M22" t="str">
            <v>）</v>
          </cell>
          <cell r="N22" t="str">
            <v>×</v>
          </cell>
          <cell r="O22" t="str">
            <v>1/2</v>
          </cell>
          <cell r="Q22">
            <v>10638404720</v>
          </cell>
          <cell r="W22" t="str">
            <v>）</v>
          </cell>
          <cell r="X22" t="str">
            <v>×</v>
          </cell>
          <cell r="Y22" t="str">
            <v>1/2</v>
          </cell>
        </row>
        <row r="24">
          <cell r="Q24" t="str">
            <v>公立保育所運営費の一般財源化影響額</v>
          </cell>
          <cell r="V24">
            <v>-1877447</v>
          </cell>
        </row>
        <row r="27">
          <cell r="B27" t="str">
            <v>14款1項1目1節</v>
          </cell>
          <cell r="L27">
            <v>1984078</v>
          </cell>
        </row>
        <row r="28">
          <cell r="B28" t="str">
            <v>児童福祉費</v>
          </cell>
        </row>
        <row r="29">
          <cell r="B29" t="str">
            <v>公立保育所分</v>
          </cell>
          <cell r="G29">
            <v>2734702790</v>
          </cell>
          <cell r="L29" t="str">
            <v>×</v>
          </cell>
          <cell r="M29">
            <v>0.65</v>
          </cell>
        </row>
        <row r="30">
          <cell r="B30" t="str">
            <v>保育所費負担金</v>
          </cell>
        </row>
        <row r="31">
          <cell r="G31">
            <v>206521249</v>
          </cell>
        </row>
        <row r="65">
          <cell r="G65">
            <v>10149736</v>
          </cell>
          <cell r="Q65">
            <v>9310004</v>
          </cell>
        </row>
      </sheetData>
      <sheetData sheetId="3" refreshError="1"/>
      <sheetData sheetId="4" refreshError="1"/>
      <sheetData sheetId="5" refreshError="1"/>
      <sheetData sheetId="6" refreshError="1"/>
      <sheetData sheetId="7"/>
      <sheetData sheetId="8" refreshError="1"/>
      <sheetData sheetId="9" refreshError="1"/>
      <sheetData sheetId="10" refreshError="1"/>
      <sheetData sheetId="11"/>
      <sheetData sheetId="1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様式②-1 (2)"/>
      <sheetName val="様式③歳出"/>
      <sheetName val="様式③ 歳入"/>
      <sheetName val="処遇加算分（⑱予算）"/>
      <sheetName val="機能強化分（⑱予算）"/>
      <sheetName val="定員の状況（⑱予算）"/>
      <sheetName val="保育所の状況(⑱予算）"/>
      <sheetName val="保育単価（⑱見込み）"/>
      <sheetName val="保育単価（⑱見込み）予算用"/>
      <sheetName val="保育単価（概計表－予算案） (2)"/>
      <sheetName val="保育単価（⑰当初）"/>
      <sheetName val="保育単価（⑯実行）"/>
      <sheetName val="保育単価（⑯当初）"/>
      <sheetName val="運営費・法外積算（民設）"/>
      <sheetName val="運営費・法外積算（公設）"/>
      <sheetName val="総額"/>
      <sheetName val="シミュレーション"/>
      <sheetName val="Sheet1"/>
      <sheetName val="Sheet2"/>
      <sheetName val="Sheet3"/>
    </sheetNames>
    <sheetDataSet>
      <sheetData sheetId="0"/>
      <sheetData sheetId="1">
        <row r="3">
          <cell r="AG3" t="str">
            <v>稲垣</v>
          </cell>
          <cell r="AK3">
            <v>2399</v>
          </cell>
        </row>
        <row r="6">
          <cell r="B6" t="str">
            <v>4款2項1目20節</v>
          </cell>
          <cell r="G6" t="str">
            <v>一般分</v>
          </cell>
          <cell r="L6">
            <v>29558019</v>
          </cell>
          <cell r="Q6" t="str">
            <v>一般分</v>
          </cell>
          <cell r="V6">
            <v>26068093</v>
          </cell>
          <cell r="AA6">
            <v>3489926</v>
          </cell>
          <cell r="AF6" t="str">
            <v>（</v>
          </cell>
          <cell r="AG6">
            <v>16</v>
          </cell>
          <cell r="AH6" t="str">
            <v>年度決算）</v>
          </cell>
        </row>
        <row r="7">
          <cell r="B7" t="str">
            <v>扶助費</v>
          </cell>
          <cell r="AF7">
            <v>22513501</v>
          </cell>
          <cell r="AK7" t="str">
            <v>千円</v>
          </cell>
        </row>
        <row r="8">
          <cell r="B8" t="str">
            <v>(2)保育所運営費</v>
          </cell>
          <cell r="G8" t="str">
            <v>私立計</v>
          </cell>
          <cell r="L8">
            <v>22387904</v>
          </cell>
          <cell r="Q8" t="str">
            <v>私立計</v>
          </cell>
          <cell r="V8">
            <v>18704827</v>
          </cell>
          <cell r="AA8">
            <v>3683077</v>
          </cell>
          <cell r="AF8" t="str">
            <v>◎定員の増</v>
          </cell>
        </row>
        <row r="9">
          <cell r="G9" t="str">
            <v>運営費・法外積算（民設）参照</v>
          </cell>
          <cell r="Q9" t="str">
            <v>運営費・法外積算（民設）参照</v>
          </cell>
        </row>
        <row r="10">
          <cell r="AF10" t="str">
            <v>（内容）</v>
          </cell>
        </row>
        <row r="11">
          <cell r="G11" t="str">
            <v>乳児</v>
          </cell>
          <cell r="K11">
            <v>26536</v>
          </cell>
          <cell r="O11" t="str">
            <v>人</v>
          </cell>
          <cell r="Q11" t="str">
            <v>乳児</v>
          </cell>
          <cell r="U11">
            <v>26676</v>
          </cell>
          <cell r="Y11" t="str">
            <v>人</v>
          </cell>
          <cell r="AF11">
            <v>373</v>
          </cell>
          <cell r="AI11" t="str">
            <v>か所</v>
          </cell>
        </row>
        <row r="12">
          <cell r="J12">
            <v>4639086117</v>
          </cell>
          <cell r="O12" t="str">
            <v>円</v>
          </cell>
          <cell r="T12">
            <v>4591320034.8078346</v>
          </cell>
          <cell r="Y12" t="str">
            <v>円</v>
          </cell>
          <cell r="AF12">
            <v>34747</v>
          </cell>
          <cell r="AI12" t="str">
            <v>人／月</v>
          </cell>
        </row>
        <row r="13">
          <cell r="AF13" t="str">
            <v>◎定員に対する入所率
　公立：100.55%
　私立：105.51%</v>
          </cell>
        </row>
        <row r="14">
          <cell r="G14" t="str">
            <v>１・２歳児</v>
          </cell>
          <cell r="K14">
            <v>95672</v>
          </cell>
          <cell r="O14" t="str">
            <v>人</v>
          </cell>
          <cell r="Q14" t="str">
            <v>１・２歳児</v>
          </cell>
          <cell r="U14">
            <v>78182</v>
          </cell>
          <cell r="Y14" t="str">
            <v>人</v>
          </cell>
        </row>
        <row r="15">
          <cell r="J15">
            <v>9844903055</v>
          </cell>
          <cell r="O15" t="str">
            <v>円</v>
          </cell>
          <cell r="T15">
            <v>7878761527.9391527</v>
          </cell>
          <cell r="Y15" t="str">
            <v>円</v>
          </cell>
        </row>
        <row r="17">
          <cell r="G17" t="str">
            <v>３歳児</v>
          </cell>
          <cell r="K17">
            <v>60058</v>
          </cell>
          <cell r="O17" t="str">
            <v>人</v>
          </cell>
          <cell r="Q17" t="str">
            <v>３歳児</v>
          </cell>
          <cell r="U17">
            <v>48010</v>
          </cell>
          <cell r="Y17" t="str">
            <v>人</v>
          </cell>
        </row>
        <row r="18">
          <cell r="J18">
            <v>2954959745</v>
          </cell>
          <cell r="O18" t="str">
            <v>円</v>
          </cell>
          <cell r="T18">
            <v>2259477230.9165025</v>
          </cell>
          <cell r="Y18" t="str">
            <v>円</v>
          </cell>
        </row>
        <row r="20">
          <cell r="G20" t="str">
            <v>４歳以上児</v>
          </cell>
          <cell r="K20">
            <v>118619</v>
          </cell>
          <cell r="O20" t="str">
            <v>人</v>
          </cell>
          <cell r="Q20" t="str">
            <v>４歳以上児</v>
          </cell>
          <cell r="U20">
            <v>99693</v>
          </cell>
          <cell r="Y20" t="str">
            <v>人</v>
          </cell>
        </row>
        <row r="21">
          <cell r="J21">
            <v>4948954742</v>
          </cell>
          <cell r="O21" t="str">
            <v>円</v>
          </cell>
          <cell r="T21">
            <v>3975267310.3365097</v>
          </cell>
          <cell r="Y21" t="str">
            <v>円</v>
          </cell>
        </row>
        <row r="23">
          <cell r="G23" t="str">
            <v>市立計</v>
          </cell>
          <cell r="L23">
            <v>7170115</v>
          </cell>
          <cell r="Q23" t="str">
            <v>市立計</v>
          </cell>
          <cell r="V23">
            <v>7363266</v>
          </cell>
          <cell r="AA23">
            <v>-193151</v>
          </cell>
          <cell r="AF23" t="str">
            <v>◎入所予定人数見込みの増</v>
          </cell>
        </row>
        <row r="24">
          <cell r="B24" t="str">
            <v>市立保育所運営費
(従来の積算方法による)</v>
          </cell>
          <cell r="G24" t="str">
            <v>運営費・法外積算（公設）参照</v>
          </cell>
          <cell r="Q24" t="str">
            <v>運営費・法外積算（公設）参照</v>
          </cell>
          <cell r="AF24" t="str">
            <v>　各区の入所円滑化による</v>
          </cell>
        </row>
        <row r="26">
          <cell r="G26" t="str">
            <v>乳児</v>
          </cell>
          <cell r="K26">
            <v>6318</v>
          </cell>
          <cell r="O26" t="str">
            <v>人</v>
          </cell>
          <cell r="Q26" t="str">
            <v>乳児</v>
          </cell>
          <cell r="U26">
            <v>6413</v>
          </cell>
          <cell r="Y26" t="str">
            <v>人</v>
          </cell>
        </row>
        <row r="27">
          <cell r="J27">
            <v>1004601996</v>
          </cell>
          <cell r="O27" t="str">
            <v>円</v>
          </cell>
          <cell r="T27">
            <v>1014418518</v>
          </cell>
          <cell r="Y27" t="str">
            <v>円</v>
          </cell>
        </row>
        <row r="29">
          <cell r="G29" t="str">
            <v>１・２歳児</v>
          </cell>
          <cell r="K29">
            <v>29280</v>
          </cell>
          <cell r="O29" t="str">
            <v>人</v>
          </cell>
          <cell r="Q29" t="str">
            <v>１・２歳児</v>
          </cell>
          <cell r="U29">
            <v>30462</v>
          </cell>
          <cell r="Y29" t="str">
            <v>人</v>
          </cell>
        </row>
        <row r="30">
          <cell r="J30">
            <v>2790246739</v>
          </cell>
          <cell r="O30" t="str">
            <v>円</v>
          </cell>
          <cell r="T30">
            <v>2845279812</v>
          </cell>
          <cell r="Y30" t="str">
            <v>円</v>
          </cell>
        </row>
        <row r="32">
          <cell r="G32" t="str">
            <v>３歳児</v>
          </cell>
          <cell r="K32">
            <v>24021</v>
          </cell>
          <cell r="O32" t="str">
            <v>人</v>
          </cell>
          <cell r="Q32" t="str">
            <v>３歳児</v>
          </cell>
          <cell r="U32">
            <v>26121</v>
          </cell>
          <cell r="Y32" t="str">
            <v>人</v>
          </cell>
        </row>
        <row r="33">
          <cell r="J33">
            <v>1124028983</v>
          </cell>
          <cell r="O33" t="str">
            <v>円</v>
          </cell>
          <cell r="T33">
            <v>1171694232</v>
          </cell>
          <cell r="Y33" t="str">
            <v>円</v>
          </cell>
        </row>
        <row r="35">
          <cell r="G35" t="str">
            <v>４歳以上児</v>
          </cell>
          <cell r="K35">
            <v>56459</v>
          </cell>
          <cell r="O35" t="str">
            <v>人</v>
          </cell>
          <cell r="Q35" t="str">
            <v>４歳以上児</v>
          </cell>
          <cell r="U35">
            <v>61328</v>
          </cell>
          <cell r="Y35" t="str">
            <v>人</v>
          </cell>
        </row>
        <row r="36">
          <cell r="J36">
            <v>2251236389</v>
          </cell>
          <cell r="O36" t="str">
            <v>円</v>
          </cell>
          <cell r="T36">
            <v>2331872556</v>
          </cell>
          <cell r="Y36" t="str">
            <v>円</v>
          </cell>
        </row>
        <row r="40">
          <cell r="G40" t="str">
            <v>処遇加算分</v>
          </cell>
          <cell r="L40">
            <v>24236</v>
          </cell>
          <cell r="Q40" t="str">
            <v>処遇加算分</v>
          </cell>
          <cell r="V40">
            <v>14948</v>
          </cell>
          <cell r="AB40">
            <v>9288</v>
          </cell>
          <cell r="AF40" t="str">
            <v>◎対象施設数の増</v>
          </cell>
        </row>
        <row r="42">
          <cell r="G42">
            <v>435000</v>
          </cell>
          <cell r="K42" t="str">
            <v>円</v>
          </cell>
          <cell r="L42" t="str">
            <v>×</v>
          </cell>
          <cell r="M42">
            <v>10</v>
          </cell>
          <cell r="O42" t="str">
            <v>か所</v>
          </cell>
          <cell r="Q42">
            <v>435000</v>
          </cell>
          <cell r="U42" t="str">
            <v>円</v>
          </cell>
          <cell r="V42" t="str">
            <v>×</v>
          </cell>
          <cell r="W42">
            <v>6</v>
          </cell>
          <cell r="Y42" t="str">
            <v>か所</v>
          </cell>
        </row>
        <row r="43">
          <cell r="L43" t="str">
            <v>＝</v>
          </cell>
          <cell r="M43">
            <v>4350</v>
          </cell>
          <cell r="V43" t="str">
            <v>＝</v>
          </cell>
          <cell r="W43">
            <v>2610</v>
          </cell>
        </row>
        <row r="44">
          <cell r="G44">
            <v>726000</v>
          </cell>
          <cell r="K44" t="str">
            <v>円</v>
          </cell>
          <cell r="L44" t="str">
            <v>×</v>
          </cell>
          <cell r="M44">
            <v>5</v>
          </cell>
          <cell r="O44" t="str">
            <v>か所</v>
          </cell>
          <cell r="Q44">
            <v>726000</v>
          </cell>
          <cell r="U44" t="str">
            <v>円</v>
          </cell>
          <cell r="V44" t="str">
            <v>×</v>
          </cell>
          <cell r="W44">
            <v>3</v>
          </cell>
          <cell r="Y44" t="str">
            <v>か所</v>
          </cell>
        </row>
        <row r="45">
          <cell r="L45" t="str">
            <v>＝</v>
          </cell>
          <cell r="M45">
            <v>3630</v>
          </cell>
          <cell r="V45" t="str">
            <v>＝</v>
          </cell>
          <cell r="W45">
            <v>2178</v>
          </cell>
        </row>
        <row r="46">
          <cell r="G46">
            <v>1016000</v>
          </cell>
          <cell r="K46" t="str">
            <v>円</v>
          </cell>
          <cell r="L46" t="str">
            <v>×</v>
          </cell>
          <cell r="M46">
            <v>16</v>
          </cell>
          <cell r="O46" t="str">
            <v>か所</v>
          </cell>
          <cell r="Q46">
            <v>1016000</v>
          </cell>
          <cell r="U46" t="str">
            <v>円</v>
          </cell>
          <cell r="V46" t="str">
            <v>×</v>
          </cell>
          <cell r="W46">
            <v>10</v>
          </cell>
          <cell r="Y46" t="str">
            <v>か所</v>
          </cell>
        </row>
        <row r="47">
          <cell r="L47" t="str">
            <v>＝</v>
          </cell>
          <cell r="M47">
            <v>16256</v>
          </cell>
          <cell r="V47" t="str">
            <v>＝</v>
          </cell>
          <cell r="W47">
            <v>10160</v>
          </cell>
        </row>
        <row r="51">
          <cell r="G51" t="str">
            <v>機能強化分</v>
          </cell>
          <cell r="L51">
            <v>10350</v>
          </cell>
          <cell r="Q51" t="str">
            <v>機能強化分</v>
          </cell>
          <cell r="V51">
            <v>10200</v>
          </cell>
          <cell r="AB51">
            <v>150</v>
          </cell>
          <cell r="AF51" t="str">
            <v>◎対象施設数の増</v>
          </cell>
        </row>
        <row r="53">
          <cell r="G53" t="str">
            <v>私立</v>
          </cell>
          <cell r="Q53" t="str">
            <v>私立</v>
          </cell>
        </row>
        <row r="54">
          <cell r="H54">
            <v>150000</v>
          </cell>
          <cell r="K54" t="str">
            <v>円</v>
          </cell>
          <cell r="L54" t="str">
            <v>×</v>
          </cell>
          <cell r="M54">
            <v>69</v>
          </cell>
          <cell r="O54" t="str">
            <v>か所</v>
          </cell>
          <cell r="R54">
            <v>150000</v>
          </cell>
          <cell r="U54" t="str">
            <v>円</v>
          </cell>
          <cell r="V54" t="str">
            <v>×</v>
          </cell>
          <cell r="W54">
            <v>68</v>
          </cell>
          <cell r="Y54" t="str">
            <v>か所</v>
          </cell>
        </row>
        <row r="55">
          <cell r="L55" t="str">
            <v>＝</v>
          </cell>
          <cell r="M55">
            <v>10350</v>
          </cell>
          <cell r="V55" t="str">
            <v>＝</v>
          </cell>
          <cell r="W55">
            <v>10200</v>
          </cell>
        </row>
        <row r="65">
          <cell r="G65">
            <v>29592605</v>
          </cell>
          <cell r="Q65">
            <v>26093241</v>
          </cell>
        </row>
      </sheetData>
      <sheetData sheetId="2">
        <row r="3">
          <cell r="AG3" t="str">
            <v>稲垣</v>
          </cell>
          <cell r="AK3">
            <v>2399</v>
          </cell>
        </row>
        <row r="6">
          <cell r="B6" t="str">
            <v>12款1項1目2節</v>
          </cell>
          <cell r="G6" t="str">
            <v>保育所費
負担金</v>
          </cell>
          <cell r="L6">
            <v>10503188</v>
          </cell>
          <cell r="Q6" t="str">
            <v>保育所費
負担金</v>
          </cell>
          <cell r="V6">
            <v>9281164</v>
          </cell>
          <cell r="AA6">
            <v>1222024</v>
          </cell>
          <cell r="AF6" t="str">
            <v>（</v>
          </cell>
          <cell r="AG6">
            <v>16</v>
          </cell>
          <cell r="AH6" t="str">
            <v>年度決算）</v>
          </cell>
        </row>
        <row r="7">
          <cell r="B7" t="str">
            <v>保育所費負担金</v>
          </cell>
        </row>
        <row r="8">
          <cell r="AF8">
            <v>7478801610</v>
          </cell>
          <cell r="AK8" t="str">
            <v>千円</v>
          </cell>
        </row>
        <row r="9">
          <cell r="G9" t="str">
            <v>私立保育所分</v>
          </cell>
          <cell r="L9">
            <v>7579214</v>
          </cell>
          <cell r="V9">
            <v>6377491</v>
          </cell>
        </row>
        <row r="11">
          <cell r="G11">
            <v>18</v>
          </cell>
          <cell r="H11" t="str">
            <v>年度国徴収金</v>
          </cell>
          <cell r="L11" t="str">
            <v>×</v>
          </cell>
          <cell r="M11">
            <v>0.7056419035727749</v>
          </cell>
          <cell r="Q11">
            <v>17</v>
          </cell>
          <cell r="R11" t="str">
            <v>年度国徴収金</v>
          </cell>
          <cell r="V11" t="str">
            <v>×</v>
          </cell>
          <cell r="W11">
            <v>0.70809266524493741</v>
          </cell>
        </row>
        <row r="12">
          <cell r="G12">
            <v>10144088010</v>
          </cell>
          <cell r="L12" t="str">
            <v>×</v>
          </cell>
          <cell r="M12">
            <v>0.7056419035727749</v>
          </cell>
          <cell r="Q12">
            <v>8390533040</v>
          </cell>
          <cell r="V12" t="str">
            <v>×</v>
          </cell>
          <cell r="W12">
            <v>0.70809266524493741</v>
          </cell>
        </row>
        <row r="13">
          <cell r="G13" t="str">
            <v>過年度保育料徴収</v>
          </cell>
          <cell r="Q13" t="str">
            <v>過年度保育料徴収</v>
          </cell>
        </row>
        <row r="14">
          <cell r="G14">
            <v>421120510</v>
          </cell>
          <cell r="L14" t="str">
            <v>円</v>
          </cell>
          <cell r="Q14">
            <v>436215820</v>
          </cell>
          <cell r="V14" t="str">
            <v>円</v>
          </cell>
        </row>
        <row r="17">
          <cell r="G17" t="str">
            <v>公立保育所分</v>
          </cell>
          <cell r="L17">
            <v>2923974</v>
          </cell>
          <cell r="Q17" t="str">
            <v>公立保育所分</v>
          </cell>
          <cell r="V17">
            <v>2903673</v>
          </cell>
        </row>
        <row r="18">
          <cell r="G18">
            <v>18</v>
          </cell>
          <cell r="H18" t="str">
            <v>年度国徴収金</v>
          </cell>
          <cell r="L18" t="str">
            <v>×</v>
          </cell>
          <cell r="M18">
            <v>0.7056419035727749</v>
          </cell>
          <cell r="Q18">
            <v>17</v>
          </cell>
          <cell r="R18" t="str">
            <v>年度国徴収金</v>
          </cell>
          <cell r="V18" t="str">
            <v>×</v>
          </cell>
          <cell r="W18">
            <v>0.70809266524493741</v>
          </cell>
        </row>
        <row r="19">
          <cell r="G19">
            <v>3913473410</v>
          </cell>
          <cell r="L19" t="str">
            <v>×</v>
          </cell>
          <cell r="M19">
            <v>0.7056419035727749</v>
          </cell>
          <cell r="Q19">
            <v>3820212000</v>
          </cell>
          <cell r="V19" t="str">
            <v>×</v>
          </cell>
          <cell r="W19">
            <v>0.70809266524493741</v>
          </cell>
        </row>
        <row r="20">
          <cell r="G20" t="str">
            <v>過年度保育料徴収</v>
          </cell>
          <cell r="Q20" t="str">
            <v>過年度保育料徴収</v>
          </cell>
        </row>
        <row r="21">
          <cell r="G21">
            <v>162463490</v>
          </cell>
          <cell r="L21" t="str">
            <v>円</v>
          </cell>
          <cell r="Q21">
            <v>198609180</v>
          </cell>
          <cell r="V21" t="str">
            <v>円</v>
          </cell>
        </row>
        <row r="24">
          <cell r="B24" t="str">
            <v>14款1項1目1節</v>
          </cell>
          <cell r="L24">
            <v>6139201</v>
          </cell>
          <cell r="V24">
            <v>5169721</v>
          </cell>
          <cell r="AA24">
            <v>969480</v>
          </cell>
          <cell r="AF24" t="str">
            <v>（</v>
          </cell>
          <cell r="AG24">
            <v>16</v>
          </cell>
          <cell r="AH24" t="str">
            <v>年度決算）</v>
          </cell>
        </row>
        <row r="25">
          <cell r="B25" t="str">
            <v>児童福祉費</v>
          </cell>
        </row>
        <row r="26">
          <cell r="G26" t="str">
            <v>（</v>
          </cell>
          <cell r="H26">
            <v>18</v>
          </cell>
          <cell r="I26" t="str">
            <v>年度運営費総額</v>
          </cell>
          <cell r="N26" t="str">
            <v>－</v>
          </cell>
          <cell r="Q26" t="str">
            <v>（</v>
          </cell>
          <cell r="R26">
            <v>17</v>
          </cell>
          <cell r="S26" t="str">
            <v>年度運営費総額</v>
          </cell>
          <cell r="X26" t="str">
            <v>－</v>
          </cell>
          <cell r="AF26">
            <v>4117272070</v>
          </cell>
          <cell r="AK26" t="str">
            <v>千円</v>
          </cell>
        </row>
        <row r="27">
          <cell r="G27">
            <v>18</v>
          </cell>
          <cell r="H27" t="str">
            <v>年度国徴収金総額）</v>
          </cell>
          <cell r="N27" t="str">
            <v>×</v>
          </cell>
          <cell r="O27" t="str">
            <v>1/2</v>
          </cell>
          <cell r="Q27">
            <v>17</v>
          </cell>
          <cell r="R27" t="str">
            <v>年度国徴収金総額）</v>
          </cell>
          <cell r="X27" t="str">
            <v>×</v>
          </cell>
          <cell r="Y27" t="str">
            <v>1/2</v>
          </cell>
        </row>
        <row r="29">
          <cell r="G29" t="str">
            <v>（</v>
          </cell>
          <cell r="H29">
            <v>22422490000</v>
          </cell>
          <cell r="N29" t="str">
            <v>－</v>
          </cell>
          <cell r="Q29" t="str">
            <v>（</v>
          </cell>
          <cell r="R29">
            <v>18729975000</v>
          </cell>
          <cell r="X29" t="str">
            <v>－</v>
          </cell>
        </row>
        <row r="30">
          <cell r="G30">
            <v>10144088010</v>
          </cell>
          <cell r="M30" t="str">
            <v>）</v>
          </cell>
          <cell r="N30" t="str">
            <v>×</v>
          </cell>
          <cell r="O30" t="str">
            <v>1/2</v>
          </cell>
          <cell r="Q30">
            <v>8390533040</v>
          </cell>
          <cell r="W30" t="str">
            <v>）</v>
          </cell>
          <cell r="X30" t="str">
            <v>×</v>
          </cell>
          <cell r="Y30" t="str">
            <v>1/2</v>
          </cell>
        </row>
        <row r="65">
          <cell r="G65">
            <v>16642389</v>
          </cell>
          <cell r="Q65">
            <v>14450885</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V49"/>
  <sheetViews>
    <sheetView showGridLines="0" tabSelected="1" view="pageBreakPreview" topLeftCell="E1" zoomScale="85" zoomScaleNormal="85" zoomScaleSheetLayoutView="85" workbookViewId="0">
      <selection activeCell="P6" sqref="P6"/>
    </sheetView>
  </sheetViews>
  <sheetFormatPr defaultColWidth="8.86328125" defaultRowHeight="12.75"/>
  <cols>
    <col min="1" max="1" width="0.73046875" style="1" customWidth="1"/>
    <col min="2" max="2" width="4.86328125" style="3" customWidth="1"/>
    <col min="3" max="4" width="10.3984375" style="3" customWidth="1"/>
    <col min="5" max="5" width="17.73046875" style="3" customWidth="1"/>
    <col min="6" max="6" width="18.59765625" style="3" customWidth="1"/>
    <col min="7" max="9" width="7.73046875" style="3" customWidth="1"/>
    <col min="10" max="10" width="18.59765625" style="3" customWidth="1"/>
    <col min="11" max="13" width="7.73046875" style="3" customWidth="1"/>
    <col min="14" max="14" width="3.3984375" style="3" customWidth="1"/>
    <col min="15" max="256" width="8.86328125" style="3"/>
    <col min="257" max="257" width="0.73046875" style="3" customWidth="1"/>
    <col min="258" max="258" width="4.86328125" style="3" customWidth="1"/>
    <col min="259" max="259" width="8.1328125" style="3" customWidth="1"/>
    <col min="260" max="260" width="8.265625" style="3" customWidth="1"/>
    <col min="261" max="261" width="16.46484375" style="3" customWidth="1"/>
    <col min="262" max="262" width="4.1328125" style="3" customWidth="1"/>
    <col min="263" max="264" width="7.73046875" style="3" customWidth="1"/>
    <col min="265" max="265" width="4.59765625" style="3" customWidth="1"/>
    <col min="266" max="266" width="16.86328125" style="3" customWidth="1"/>
    <col min="267" max="267" width="7.3984375" style="3" customWidth="1"/>
    <col min="268" max="268" width="8.46484375" style="3" customWidth="1"/>
    <col min="269" max="269" width="4.59765625" style="3" customWidth="1"/>
    <col min="270" max="270" width="3.3984375" style="3" customWidth="1"/>
    <col min="271" max="512" width="8.86328125" style="3"/>
    <col min="513" max="513" width="0.73046875" style="3" customWidth="1"/>
    <col min="514" max="514" width="4.86328125" style="3" customWidth="1"/>
    <col min="515" max="515" width="8.1328125" style="3" customWidth="1"/>
    <col min="516" max="516" width="8.265625" style="3" customWidth="1"/>
    <col min="517" max="517" width="16.46484375" style="3" customWidth="1"/>
    <col min="518" max="518" width="4.1328125" style="3" customWidth="1"/>
    <col min="519" max="520" width="7.73046875" style="3" customWidth="1"/>
    <col min="521" max="521" width="4.59765625" style="3" customWidth="1"/>
    <col min="522" max="522" width="16.86328125" style="3" customWidth="1"/>
    <col min="523" max="523" width="7.3984375" style="3" customWidth="1"/>
    <col min="524" max="524" width="8.46484375" style="3" customWidth="1"/>
    <col min="525" max="525" width="4.59765625" style="3" customWidth="1"/>
    <col min="526" max="526" width="3.3984375" style="3" customWidth="1"/>
    <col min="527" max="768" width="8.86328125" style="3"/>
    <col min="769" max="769" width="0.73046875" style="3" customWidth="1"/>
    <col min="770" max="770" width="4.86328125" style="3" customWidth="1"/>
    <col min="771" max="771" width="8.1328125" style="3" customWidth="1"/>
    <col min="772" max="772" width="8.265625" style="3" customWidth="1"/>
    <col min="773" max="773" width="16.46484375" style="3" customWidth="1"/>
    <col min="774" max="774" width="4.1328125" style="3" customWidth="1"/>
    <col min="775" max="776" width="7.73046875" style="3" customWidth="1"/>
    <col min="777" max="777" width="4.59765625" style="3" customWidth="1"/>
    <col min="778" max="778" width="16.86328125" style="3" customWidth="1"/>
    <col min="779" max="779" width="7.3984375" style="3" customWidth="1"/>
    <col min="780" max="780" width="8.46484375" style="3" customWidth="1"/>
    <col min="781" max="781" width="4.59765625" style="3" customWidth="1"/>
    <col min="782" max="782" width="3.3984375" style="3" customWidth="1"/>
    <col min="783" max="1024" width="8.86328125" style="3"/>
    <col min="1025" max="1025" width="0.73046875" style="3" customWidth="1"/>
    <col min="1026" max="1026" width="4.86328125" style="3" customWidth="1"/>
    <col min="1027" max="1027" width="8.1328125" style="3" customWidth="1"/>
    <col min="1028" max="1028" width="8.265625" style="3" customWidth="1"/>
    <col min="1029" max="1029" width="16.46484375" style="3" customWidth="1"/>
    <col min="1030" max="1030" width="4.1328125" style="3" customWidth="1"/>
    <col min="1031" max="1032" width="7.73046875" style="3" customWidth="1"/>
    <col min="1033" max="1033" width="4.59765625" style="3" customWidth="1"/>
    <col min="1034" max="1034" width="16.86328125" style="3" customWidth="1"/>
    <col min="1035" max="1035" width="7.3984375" style="3" customWidth="1"/>
    <col min="1036" max="1036" width="8.46484375" style="3" customWidth="1"/>
    <col min="1037" max="1037" width="4.59765625" style="3" customWidth="1"/>
    <col min="1038" max="1038" width="3.3984375" style="3" customWidth="1"/>
    <col min="1039" max="1280" width="8.86328125" style="3"/>
    <col min="1281" max="1281" width="0.73046875" style="3" customWidth="1"/>
    <col min="1282" max="1282" width="4.86328125" style="3" customWidth="1"/>
    <col min="1283" max="1283" width="8.1328125" style="3" customWidth="1"/>
    <col min="1284" max="1284" width="8.265625" style="3" customWidth="1"/>
    <col min="1285" max="1285" width="16.46484375" style="3" customWidth="1"/>
    <col min="1286" max="1286" width="4.1328125" style="3" customWidth="1"/>
    <col min="1287" max="1288" width="7.73046875" style="3" customWidth="1"/>
    <col min="1289" max="1289" width="4.59765625" style="3" customWidth="1"/>
    <col min="1290" max="1290" width="16.86328125" style="3" customWidth="1"/>
    <col min="1291" max="1291" width="7.3984375" style="3" customWidth="1"/>
    <col min="1292" max="1292" width="8.46484375" style="3" customWidth="1"/>
    <col min="1293" max="1293" width="4.59765625" style="3" customWidth="1"/>
    <col min="1294" max="1294" width="3.3984375" style="3" customWidth="1"/>
    <col min="1295" max="1536" width="8.86328125" style="3"/>
    <col min="1537" max="1537" width="0.73046875" style="3" customWidth="1"/>
    <col min="1538" max="1538" width="4.86328125" style="3" customWidth="1"/>
    <col min="1539" max="1539" width="8.1328125" style="3" customWidth="1"/>
    <col min="1540" max="1540" width="8.265625" style="3" customWidth="1"/>
    <col min="1541" max="1541" width="16.46484375" style="3" customWidth="1"/>
    <col min="1542" max="1542" width="4.1328125" style="3" customWidth="1"/>
    <col min="1543" max="1544" width="7.73046875" style="3" customWidth="1"/>
    <col min="1545" max="1545" width="4.59765625" style="3" customWidth="1"/>
    <col min="1546" max="1546" width="16.86328125" style="3" customWidth="1"/>
    <col min="1547" max="1547" width="7.3984375" style="3" customWidth="1"/>
    <col min="1548" max="1548" width="8.46484375" style="3" customWidth="1"/>
    <col min="1549" max="1549" width="4.59765625" style="3" customWidth="1"/>
    <col min="1550" max="1550" width="3.3984375" style="3" customWidth="1"/>
    <col min="1551" max="1792" width="8.86328125" style="3"/>
    <col min="1793" max="1793" width="0.73046875" style="3" customWidth="1"/>
    <col min="1794" max="1794" width="4.86328125" style="3" customWidth="1"/>
    <col min="1795" max="1795" width="8.1328125" style="3" customWidth="1"/>
    <col min="1796" max="1796" width="8.265625" style="3" customWidth="1"/>
    <col min="1797" max="1797" width="16.46484375" style="3" customWidth="1"/>
    <col min="1798" max="1798" width="4.1328125" style="3" customWidth="1"/>
    <col min="1799" max="1800" width="7.73046875" style="3" customWidth="1"/>
    <col min="1801" max="1801" width="4.59765625" style="3" customWidth="1"/>
    <col min="1802" max="1802" width="16.86328125" style="3" customWidth="1"/>
    <col min="1803" max="1803" width="7.3984375" style="3" customWidth="1"/>
    <col min="1804" max="1804" width="8.46484375" style="3" customWidth="1"/>
    <col min="1805" max="1805" width="4.59765625" style="3" customWidth="1"/>
    <col min="1806" max="1806" width="3.3984375" style="3" customWidth="1"/>
    <col min="1807" max="2048" width="8.86328125" style="3"/>
    <col min="2049" max="2049" width="0.73046875" style="3" customWidth="1"/>
    <col min="2050" max="2050" width="4.86328125" style="3" customWidth="1"/>
    <col min="2051" max="2051" width="8.1328125" style="3" customWidth="1"/>
    <col min="2052" max="2052" width="8.265625" style="3" customWidth="1"/>
    <col min="2053" max="2053" width="16.46484375" style="3" customWidth="1"/>
    <col min="2054" max="2054" width="4.1328125" style="3" customWidth="1"/>
    <col min="2055" max="2056" width="7.73046875" style="3" customWidth="1"/>
    <col min="2057" max="2057" width="4.59765625" style="3" customWidth="1"/>
    <col min="2058" max="2058" width="16.86328125" style="3" customWidth="1"/>
    <col min="2059" max="2059" width="7.3984375" style="3" customWidth="1"/>
    <col min="2060" max="2060" width="8.46484375" style="3" customWidth="1"/>
    <col min="2061" max="2061" width="4.59765625" style="3" customWidth="1"/>
    <col min="2062" max="2062" width="3.3984375" style="3" customWidth="1"/>
    <col min="2063" max="2304" width="8.86328125" style="3"/>
    <col min="2305" max="2305" width="0.73046875" style="3" customWidth="1"/>
    <col min="2306" max="2306" width="4.86328125" style="3" customWidth="1"/>
    <col min="2307" max="2307" width="8.1328125" style="3" customWidth="1"/>
    <col min="2308" max="2308" width="8.265625" style="3" customWidth="1"/>
    <col min="2309" max="2309" width="16.46484375" style="3" customWidth="1"/>
    <col min="2310" max="2310" width="4.1328125" style="3" customWidth="1"/>
    <col min="2311" max="2312" width="7.73046875" style="3" customWidth="1"/>
    <col min="2313" max="2313" width="4.59765625" style="3" customWidth="1"/>
    <col min="2314" max="2314" width="16.86328125" style="3" customWidth="1"/>
    <col min="2315" max="2315" width="7.3984375" style="3" customWidth="1"/>
    <col min="2316" max="2316" width="8.46484375" style="3" customWidth="1"/>
    <col min="2317" max="2317" width="4.59765625" style="3" customWidth="1"/>
    <col min="2318" max="2318" width="3.3984375" style="3" customWidth="1"/>
    <col min="2319" max="2560" width="8.86328125" style="3"/>
    <col min="2561" max="2561" width="0.73046875" style="3" customWidth="1"/>
    <col min="2562" max="2562" width="4.86328125" style="3" customWidth="1"/>
    <col min="2563" max="2563" width="8.1328125" style="3" customWidth="1"/>
    <col min="2564" max="2564" width="8.265625" style="3" customWidth="1"/>
    <col min="2565" max="2565" width="16.46484375" style="3" customWidth="1"/>
    <col min="2566" max="2566" width="4.1328125" style="3" customWidth="1"/>
    <col min="2567" max="2568" width="7.73046875" style="3" customWidth="1"/>
    <col min="2569" max="2569" width="4.59765625" style="3" customWidth="1"/>
    <col min="2570" max="2570" width="16.86328125" style="3" customWidth="1"/>
    <col min="2571" max="2571" width="7.3984375" style="3" customWidth="1"/>
    <col min="2572" max="2572" width="8.46484375" style="3" customWidth="1"/>
    <col min="2573" max="2573" width="4.59765625" style="3" customWidth="1"/>
    <col min="2574" max="2574" width="3.3984375" style="3" customWidth="1"/>
    <col min="2575" max="2816" width="8.86328125" style="3"/>
    <col min="2817" max="2817" width="0.73046875" style="3" customWidth="1"/>
    <col min="2818" max="2818" width="4.86328125" style="3" customWidth="1"/>
    <col min="2819" max="2819" width="8.1328125" style="3" customWidth="1"/>
    <col min="2820" max="2820" width="8.265625" style="3" customWidth="1"/>
    <col min="2821" max="2821" width="16.46484375" style="3" customWidth="1"/>
    <col min="2822" max="2822" width="4.1328125" style="3" customWidth="1"/>
    <col min="2823" max="2824" width="7.73046875" style="3" customWidth="1"/>
    <col min="2825" max="2825" width="4.59765625" style="3" customWidth="1"/>
    <col min="2826" max="2826" width="16.86328125" style="3" customWidth="1"/>
    <col min="2827" max="2827" width="7.3984375" style="3" customWidth="1"/>
    <col min="2828" max="2828" width="8.46484375" style="3" customWidth="1"/>
    <col min="2829" max="2829" width="4.59765625" style="3" customWidth="1"/>
    <col min="2830" max="2830" width="3.3984375" style="3" customWidth="1"/>
    <col min="2831" max="3072" width="8.86328125" style="3"/>
    <col min="3073" max="3073" width="0.73046875" style="3" customWidth="1"/>
    <col min="3074" max="3074" width="4.86328125" style="3" customWidth="1"/>
    <col min="3075" max="3075" width="8.1328125" style="3" customWidth="1"/>
    <col min="3076" max="3076" width="8.265625" style="3" customWidth="1"/>
    <col min="3077" max="3077" width="16.46484375" style="3" customWidth="1"/>
    <col min="3078" max="3078" width="4.1328125" style="3" customWidth="1"/>
    <col min="3079" max="3080" width="7.73046875" style="3" customWidth="1"/>
    <col min="3081" max="3081" width="4.59765625" style="3" customWidth="1"/>
    <col min="3082" max="3082" width="16.86328125" style="3" customWidth="1"/>
    <col min="3083" max="3083" width="7.3984375" style="3" customWidth="1"/>
    <col min="3084" max="3084" width="8.46484375" style="3" customWidth="1"/>
    <col min="3085" max="3085" width="4.59765625" style="3" customWidth="1"/>
    <col min="3086" max="3086" width="3.3984375" style="3" customWidth="1"/>
    <col min="3087" max="3328" width="8.86328125" style="3"/>
    <col min="3329" max="3329" width="0.73046875" style="3" customWidth="1"/>
    <col min="3330" max="3330" width="4.86328125" style="3" customWidth="1"/>
    <col min="3331" max="3331" width="8.1328125" style="3" customWidth="1"/>
    <col min="3332" max="3332" width="8.265625" style="3" customWidth="1"/>
    <col min="3333" max="3333" width="16.46484375" style="3" customWidth="1"/>
    <col min="3334" max="3334" width="4.1328125" style="3" customWidth="1"/>
    <col min="3335" max="3336" width="7.73046875" style="3" customWidth="1"/>
    <col min="3337" max="3337" width="4.59765625" style="3" customWidth="1"/>
    <col min="3338" max="3338" width="16.86328125" style="3" customWidth="1"/>
    <col min="3339" max="3339" width="7.3984375" style="3" customWidth="1"/>
    <col min="3340" max="3340" width="8.46484375" style="3" customWidth="1"/>
    <col min="3341" max="3341" width="4.59765625" style="3" customWidth="1"/>
    <col min="3342" max="3342" width="3.3984375" style="3" customWidth="1"/>
    <col min="3343" max="3584" width="8.86328125" style="3"/>
    <col min="3585" max="3585" width="0.73046875" style="3" customWidth="1"/>
    <col min="3586" max="3586" width="4.86328125" style="3" customWidth="1"/>
    <col min="3587" max="3587" width="8.1328125" style="3" customWidth="1"/>
    <col min="3588" max="3588" width="8.265625" style="3" customWidth="1"/>
    <col min="3589" max="3589" width="16.46484375" style="3" customWidth="1"/>
    <col min="3590" max="3590" width="4.1328125" style="3" customWidth="1"/>
    <col min="3591" max="3592" width="7.73046875" style="3" customWidth="1"/>
    <col min="3593" max="3593" width="4.59765625" style="3" customWidth="1"/>
    <col min="3594" max="3594" width="16.86328125" style="3" customWidth="1"/>
    <col min="3595" max="3595" width="7.3984375" style="3" customWidth="1"/>
    <col min="3596" max="3596" width="8.46484375" style="3" customWidth="1"/>
    <col min="3597" max="3597" width="4.59765625" style="3" customWidth="1"/>
    <col min="3598" max="3598" width="3.3984375" style="3" customWidth="1"/>
    <col min="3599" max="3840" width="8.86328125" style="3"/>
    <col min="3841" max="3841" width="0.73046875" style="3" customWidth="1"/>
    <col min="3842" max="3842" width="4.86328125" style="3" customWidth="1"/>
    <col min="3843" max="3843" width="8.1328125" style="3" customWidth="1"/>
    <col min="3844" max="3844" width="8.265625" style="3" customWidth="1"/>
    <col min="3845" max="3845" width="16.46484375" style="3" customWidth="1"/>
    <col min="3846" max="3846" width="4.1328125" style="3" customWidth="1"/>
    <col min="3847" max="3848" width="7.73046875" style="3" customWidth="1"/>
    <col min="3849" max="3849" width="4.59765625" style="3" customWidth="1"/>
    <col min="3850" max="3850" width="16.86328125" style="3" customWidth="1"/>
    <col min="3851" max="3851" width="7.3984375" style="3" customWidth="1"/>
    <col min="3852" max="3852" width="8.46484375" style="3" customWidth="1"/>
    <col min="3853" max="3853" width="4.59765625" style="3" customWidth="1"/>
    <col min="3854" max="3854" width="3.3984375" style="3" customWidth="1"/>
    <col min="3855" max="4096" width="8.86328125" style="3"/>
    <col min="4097" max="4097" width="0.73046875" style="3" customWidth="1"/>
    <col min="4098" max="4098" width="4.86328125" style="3" customWidth="1"/>
    <col min="4099" max="4099" width="8.1328125" style="3" customWidth="1"/>
    <col min="4100" max="4100" width="8.265625" style="3" customWidth="1"/>
    <col min="4101" max="4101" width="16.46484375" style="3" customWidth="1"/>
    <col min="4102" max="4102" width="4.1328125" style="3" customWidth="1"/>
    <col min="4103" max="4104" width="7.73046875" style="3" customWidth="1"/>
    <col min="4105" max="4105" width="4.59765625" style="3" customWidth="1"/>
    <col min="4106" max="4106" width="16.86328125" style="3" customWidth="1"/>
    <col min="4107" max="4107" width="7.3984375" style="3" customWidth="1"/>
    <col min="4108" max="4108" width="8.46484375" style="3" customWidth="1"/>
    <col min="4109" max="4109" width="4.59765625" style="3" customWidth="1"/>
    <col min="4110" max="4110" width="3.3984375" style="3" customWidth="1"/>
    <col min="4111" max="4352" width="8.86328125" style="3"/>
    <col min="4353" max="4353" width="0.73046875" style="3" customWidth="1"/>
    <col min="4354" max="4354" width="4.86328125" style="3" customWidth="1"/>
    <col min="4355" max="4355" width="8.1328125" style="3" customWidth="1"/>
    <col min="4356" max="4356" width="8.265625" style="3" customWidth="1"/>
    <col min="4357" max="4357" width="16.46484375" style="3" customWidth="1"/>
    <col min="4358" max="4358" width="4.1328125" style="3" customWidth="1"/>
    <col min="4359" max="4360" width="7.73046875" style="3" customWidth="1"/>
    <col min="4361" max="4361" width="4.59765625" style="3" customWidth="1"/>
    <col min="4362" max="4362" width="16.86328125" style="3" customWidth="1"/>
    <col min="4363" max="4363" width="7.3984375" style="3" customWidth="1"/>
    <col min="4364" max="4364" width="8.46484375" style="3" customWidth="1"/>
    <col min="4365" max="4365" width="4.59765625" style="3" customWidth="1"/>
    <col min="4366" max="4366" width="3.3984375" style="3" customWidth="1"/>
    <col min="4367" max="4608" width="8.86328125" style="3"/>
    <col min="4609" max="4609" width="0.73046875" style="3" customWidth="1"/>
    <col min="4610" max="4610" width="4.86328125" style="3" customWidth="1"/>
    <col min="4611" max="4611" width="8.1328125" style="3" customWidth="1"/>
    <col min="4612" max="4612" width="8.265625" style="3" customWidth="1"/>
    <col min="4613" max="4613" width="16.46484375" style="3" customWidth="1"/>
    <col min="4614" max="4614" width="4.1328125" style="3" customWidth="1"/>
    <col min="4615" max="4616" width="7.73046875" style="3" customWidth="1"/>
    <col min="4617" max="4617" width="4.59765625" style="3" customWidth="1"/>
    <col min="4618" max="4618" width="16.86328125" style="3" customWidth="1"/>
    <col min="4619" max="4619" width="7.3984375" style="3" customWidth="1"/>
    <col min="4620" max="4620" width="8.46484375" style="3" customWidth="1"/>
    <col min="4621" max="4621" width="4.59765625" style="3" customWidth="1"/>
    <col min="4622" max="4622" width="3.3984375" style="3" customWidth="1"/>
    <col min="4623" max="4864" width="8.86328125" style="3"/>
    <col min="4865" max="4865" width="0.73046875" style="3" customWidth="1"/>
    <col min="4866" max="4866" width="4.86328125" style="3" customWidth="1"/>
    <col min="4867" max="4867" width="8.1328125" style="3" customWidth="1"/>
    <col min="4868" max="4868" width="8.265625" style="3" customWidth="1"/>
    <col min="4869" max="4869" width="16.46484375" style="3" customWidth="1"/>
    <col min="4870" max="4870" width="4.1328125" style="3" customWidth="1"/>
    <col min="4871" max="4872" width="7.73046875" style="3" customWidth="1"/>
    <col min="4873" max="4873" width="4.59765625" style="3" customWidth="1"/>
    <col min="4874" max="4874" width="16.86328125" style="3" customWidth="1"/>
    <col min="4875" max="4875" width="7.3984375" style="3" customWidth="1"/>
    <col min="4876" max="4876" width="8.46484375" style="3" customWidth="1"/>
    <col min="4877" max="4877" width="4.59765625" style="3" customWidth="1"/>
    <col min="4878" max="4878" width="3.3984375" style="3" customWidth="1"/>
    <col min="4879" max="5120" width="8.86328125" style="3"/>
    <col min="5121" max="5121" width="0.73046875" style="3" customWidth="1"/>
    <col min="5122" max="5122" width="4.86328125" style="3" customWidth="1"/>
    <col min="5123" max="5123" width="8.1328125" style="3" customWidth="1"/>
    <col min="5124" max="5124" width="8.265625" style="3" customWidth="1"/>
    <col min="5125" max="5125" width="16.46484375" style="3" customWidth="1"/>
    <col min="5126" max="5126" width="4.1328125" style="3" customWidth="1"/>
    <col min="5127" max="5128" width="7.73046875" style="3" customWidth="1"/>
    <col min="5129" max="5129" width="4.59765625" style="3" customWidth="1"/>
    <col min="5130" max="5130" width="16.86328125" style="3" customWidth="1"/>
    <col min="5131" max="5131" width="7.3984375" style="3" customWidth="1"/>
    <col min="5132" max="5132" width="8.46484375" style="3" customWidth="1"/>
    <col min="5133" max="5133" width="4.59765625" style="3" customWidth="1"/>
    <col min="5134" max="5134" width="3.3984375" style="3" customWidth="1"/>
    <col min="5135" max="5376" width="8.86328125" style="3"/>
    <col min="5377" max="5377" width="0.73046875" style="3" customWidth="1"/>
    <col min="5378" max="5378" width="4.86328125" style="3" customWidth="1"/>
    <col min="5379" max="5379" width="8.1328125" style="3" customWidth="1"/>
    <col min="5380" max="5380" width="8.265625" style="3" customWidth="1"/>
    <col min="5381" max="5381" width="16.46484375" style="3" customWidth="1"/>
    <col min="5382" max="5382" width="4.1328125" style="3" customWidth="1"/>
    <col min="5383" max="5384" width="7.73046875" style="3" customWidth="1"/>
    <col min="5385" max="5385" width="4.59765625" style="3" customWidth="1"/>
    <col min="5386" max="5386" width="16.86328125" style="3" customWidth="1"/>
    <col min="5387" max="5387" width="7.3984375" style="3" customWidth="1"/>
    <col min="5388" max="5388" width="8.46484375" style="3" customWidth="1"/>
    <col min="5389" max="5389" width="4.59765625" style="3" customWidth="1"/>
    <col min="5390" max="5390" width="3.3984375" style="3" customWidth="1"/>
    <col min="5391" max="5632" width="8.86328125" style="3"/>
    <col min="5633" max="5633" width="0.73046875" style="3" customWidth="1"/>
    <col min="5634" max="5634" width="4.86328125" style="3" customWidth="1"/>
    <col min="5635" max="5635" width="8.1328125" style="3" customWidth="1"/>
    <col min="5636" max="5636" width="8.265625" style="3" customWidth="1"/>
    <col min="5637" max="5637" width="16.46484375" style="3" customWidth="1"/>
    <col min="5638" max="5638" width="4.1328125" style="3" customWidth="1"/>
    <col min="5639" max="5640" width="7.73046875" style="3" customWidth="1"/>
    <col min="5641" max="5641" width="4.59765625" style="3" customWidth="1"/>
    <col min="5642" max="5642" width="16.86328125" style="3" customWidth="1"/>
    <col min="5643" max="5643" width="7.3984375" style="3" customWidth="1"/>
    <col min="5644" max="5644" width="8.46484375" style="3" customWidth="1"/>
    <col min="5645" max="5645" width="4.59765625" style="3" customWidth="1"/>
    <col min="5646" max="5646" width="3.3984375" style="3" customWidth="1"/>
    <col min="5647" max="5888" width="8.86328125" style="3"/>
    <col min="5889" max="5889" width="0.73046875" style="3" customWidth="1"/>
    <col min="5890" max="5890" width="4.86328125" style="3" customWidth="1"/>
    <col min="5891" max="5891" width="8.1328125" style="3" customWidth="1"/>
    <col min="5892" max="5892" width="8.265625" style="3" customWidth="1"/>
    <col min="5893" max="5893" width="16.46484375" style="3" customWidth="1"/>
    <col min="5894" max="5894" width="4.1328125" style="3" customWidth="1"/>
    <col min="5895" max="5896" width="7.73046875" style="3" customWidth="1"/>
    <col min="5897" max="5897" width="4.59765625" style="3" customWidth="1"/>
    <col min="5898" max="5898" width="16.86328125" style="3" customWidth="1"/>
    <col min="5899" max="5899" width="7.3984375" style="3" customWidth="1"/>
    <col min="5900" max="5900" width="8.46484375" style="3" customWidth="1"/>
    <col min="5901" max="5901" width="4.59765625" style="3" customWidth="1"/>
    <col min="5902" max="5902" width="3.3984375" style="3" customWidth="1"/>
    <col min="5903" max="6144" width="8.86328125" style="3"/>
    <col min="6145" max="6145" width="0.73046875" style="3" customWidth="1"/>
    <col min="6146" max="6146" width="4.86328125" style="3" customWidth="1"/>
    <col min="6147" max="6147" width="8.1328125" style="3" customWidth="1"/>
    <col min="6148" max="6148" width="8.265625" style="3" customWidth="1"/>
    <col min="6149" max="6149" width="16.46484375" style="3" customWidth="1"/>
    <col min="6150" max="6150" width="4.1328125" style="3" customWidth="1"/>
    <col min="6151" max="6152" width="7.73046875" style="3" customWidth="1"/>
    <col min="6153" max="6153" width="4.59765625" style="3" customWidth="1"/>
    <col min="6154" max="6154" width="16.86328125" style="3" customWidth="1"/>
    <col min="6155" max="6155" width="7.3984375" style="3" customWidth="1"/>
    <col min="6156" max="6156" width="8.46484375" style="3" customWidth="1"/>
    <col min="6157" max="6157" width="4.59765625" style="3" customWidth="1"/>
    <col min="6158" max="6158" width="3.3984375" style="3" customWidth="1"/>
    <col min="6159" max="6400" width="8.86328125" style="3"/>
    <col min="6401" max="6401" width="0.73046875" style="3" customWidth="1"/>
    <col min="6402" max="6402" width="4.86328125" style="3" customWidth="1"/>
    <col min="6403" max="6403" width="8.1328125" style="3" customWidth="1"/>
    <col min="6404" max="6404" width="8.265625" style="3" customWidth="1"/>
    <col min="6405" max="6405" width="16.46484375" style="3" customWidth="1"/>
    <col min="6406" max="6406" width="4.1328125" style="3" customWidth="1"/>
    <col min="6407" max="6408" width="7.73046875" style="3" customWidth="1"/>
    <col min="6409" max="6409" width="4.59765625" style="3" customWidth="1"/>
    <col min="6410" max="6410" width="16.86328125" style="3" customWidth="1"/>
    <col min="6411" max="6411" width="7.3984375" style="3" customWidth="1"/>
    <col min="6412" max="6412" width="8.46484375" style="3" customWidth="1"/>
    <col min="6413" max="6413" width="4.59765625" style="3" customWidth="1"/>
    <col min="6414" max="6414" width="3.3984375" style="3" customWidth="1"/>
    <col min="6415" max="6656" width="8.86328125" style="3"/>
    <col min="6657" max="6657" width="0.73046875" style="3" customWidth="1"/>
    <col min="6658" max="6658" width="4.86328125" style="3" customWidth="1"/>
    <col min="6659" max="6659" width="8.1328125" style="3" customWidth="1"/>
    <col min="6660" max="6660" width="8.265625" style="3" customWidth="1"/>
    <col min="6661" max="6661" width="16.46484375" style="3" customWidth="1"/>
    <col min="6662" max="6662" width="4.1328125" style="3" customWidth="1"/>
    <col min="6663" max="6664" width="7.73046875" style="3" customWidth="1"/>
    <col min="6665" max="6665" width="4.59765625" style="3" customWidth="1"/>
    <col min="6666" max="6666" width="16.86328125" style="3" customWidth="1"/>
    <col min="6667" max="6667" width="7.3984375" style="3" customWidth="1"/>
    <col min="6668" max="6668" width="8.46484375" style="3" customWidth="1"/>
    <col min="6669" max="6669" width="4.59765625" style="3" customWidth="1"/>
    <col min="6670" max="6670" width="3.3984375" style="3" customWidth="1"/>
    <col min="6671" max="6912" width="8.86328125" style="3"/>
    <col min="6913" max="6913" width="0.73046875" style="3" customWidth="1"/>
    <col min="6914" max="6914" width="4.86328125" style="3" customWidth="1"/>
    <col min="6915" max="6915" width="8.1328125" style="3" customWidth="1"/>
    <col min="6916" max="6916" width="8.265625" style="3" customWidth="1"/>
    <col min="6917" max="6917" width="16.46484375" style="3" customWidth="1"/>
    <col min="6918" max="6918" width="4.1328125" style="3" customWidth="1"/>
    <col min="6919" max="6920" width="7.73046875" style="3" customWidth="1"/>
    <col min="6921" max="6921" width="4.59765625" style="3" customWidth="1"/>
    <col min="6922" max="6922" width="16.86328125" style="3" customWidth="1"/>
    <col min="6923" max="6923" width="7.3984375" style="3" customWidth="1"/>
    <col min="6924" max="6924" width="8.46484375" style="3" customWidth="1"/>
    <col min="6925" max="6925" width="4.59765625" style="3" customWidth="1"/>
    <col min="6926" max="6926" width="3.3984375" style="3" customWidth="1"/>
    <col min="6927" max="7168" width="8.86328125" style="3"/>
    <col min="7169" max="7169" width="0.73046875" style="3" customWidth="1"/>
    <col min="7170" max="7170" width="4.86328125" style="3" customWidth="1"/>
    <col min="7171" max="7171" width="8.1328125" style="3" customWidth="1"/>
    <col min="7172" max="7172" width="8.265625" style="3" customWidth="1"/>
    <col min="7173" max="7173" width="16.46484375" style="3" customWidth="1"/>
    <col min="7174" max="7174" width="4.1328125" style="3" customWidth="1"/>
    <col min="7175" max="7176" width="7.73046875" style="3" customWidth="1"/>
    <col min="7177" max="7177" width="4.59765625" style="3" customWidth="1"/>
    <col min="7178" max="7178" width="16.86328125" style="3" customWidth="1"/>
    <col min="7179" max="7179" width="7.3984375" style="3" customWidth="1"/>
    <col min="7180" max="7180" width="8.46484375" style="3" customWidth="1"/>
    <col min="7181" max="7181" width="4.59765625" style="3" customWidth="1"/>
    <col min="7182" max="7182" width="3.3984375" style="3" customWidth="1"/>
    <col min="7183" max="7424" width="8.86328125" style="3"/>
    <col min="7425" max="7425" width="0.73046875" style="3" customWidth="1"/>
    <col min="7426" max="7426" width="4.86328125" style="3" customWidth="1"/>
    <col min="7427" max="7427" width="8.1328125" style="3" customWidth="1"/>
    <col min="7428" max="7428" width="8.265625" style="3" customWidth="1"/>
    <col min="7429" max="7429" width="16.46484375" style="3" customWidth="1"/>
    <col min="7430" max="7430" width="4.1328125" style="3" customWidth="1"/>
    <col min="7431" max="7432" width="7.73046875" style="3" customWidth="1"/>
    <col min="7433" max="7433" width="4.59765625" style="3" customWidth="1"/>
    <col min="7434" max="7434" width="16.86328125" style="3" customWidth="1"/>
    <col min="7435" max="7435" width="7.3984375" style="3" customWidth="1"/>
    <col min="7436" max="7436" width="8.46484375" style="3" customWidth="1"/>
    <col min="7437" max="7437" width="4.59765625" style="3" customWidth="1"/>
    <col min="7438" max="7438" width="3.3984375" style="3" customWidth="1"/>
    <col min="7439" max="7680" width="8.86328125" style="3"/>
    <col min="7681" max="7681" width="0.73046875" style="3" customWidth="1"/>
    <col min="7682" max="7682" width="4.86328125" style="3" customWidth="1"/>
    <col min="7683" max="7683" width="8.1328125" style="3" customWidth="1"/>
    <col min="7684" max="7684" width="8.265625" style="3" customWidth="1"/>
    <col min="7685" max="7685" width="16.46484375" style="3" customWidth="1"/>
    <col min="7686" max="7686" width="4.1328125" style="3" customWidth="1"/>
    <col min="7687" max="7688" width="7.73046875" style="3" customWidth="1"/>
    <col min="7689" max="7689" width="4.59765625" style="3" customWidth="1"/>
    <col min="7690" max="7690" width="16.86328125" style="3" customWidth="1"/>
    <col min="7691" max="7691" width="7.3984375" style="3" customWidth="1"/>
    <col min="7692" max="7692" width="8.46484375" style="3" customWidth="1"/>
    <col min="7693" max="7693" width="4.59765625" style="3" customWidth="1"/>
    <col min="7694" max="7694" width="3.3984375" style="3" customWidth="1"/>
    <col min="7695" max="7936" width="8.86328125" style="3"/>
    <col min="7937" max="7937" width="0.73046875" style="3" customWidth="1"/>
    <col min="7938" max="7938" width="4.86328125" style="3" customWidth="1"/>
    <col min="7939" max="7939" width="8.1328125" style="3" customWidth="1"/>
    <col min="7940" max="7940" width="8.265625" style="3" customWidth="1"/>
    <col min="7941" max="7941" width="16.46484375" style="3" customWidth="1"/>
    <col min="7942" max="7942" width="4.1328125" style="3" customWidth="1"/>
    <col min="7943" max="7944" width="7.73046875" style="3" customWidth="1"/>
    <col min="7945" max="7945" width="4.59765625" style="3" customWidth="1"/>
    <col min="7946" max="7946" width="16.86328125" style="3" customWidth="1"/>
    <col min="7947" max="7947" width="7.3984375" style="3" customWidth="1"/>
    <col min="7948" max="7948" width="8.46484375" style="3" customWidth="1"/>
    <col min="7949" max="7949" width="4.59765625" style="3" customWidth="1"/>
    <col min="7950" max="7950" width="3.3984375" style="3" customWidth="1"/>
    <col min="7951" max="8192" width="8.86328125" style="3"/>
    <col min="8193" max="8193" width="0.73046875" style="3" customWidth="1"/>
    <col min="8194" max="8194" width="4.86328125" style="3" customWidth="1"/>
    <col min="8195" max="8195" width="8.1328125" style="3" customWidth="1"/>
    <col min="8196" max="8196" width="8.265625" style="3" customWidth="1"/>
    <col min="8197" max="8197" width="16.46484375" style="3" customWidth="1"/>
    <col min="8198" max="8198" width="4.1328125" style="3" customWidth="1"/>
    <col min="8199" max="8200" width="7.73046875" style="3" customWidth="1"/>
    <col min="8201" max="8201" width="4.59765625" style="3" customWidth="1"/>
    <col min="8202" max="8202" width="16.86328125" style="3" customWidth="1"/>
    <col min="8203" max="8203" width="7.3984375" style="3" customWidth="1"/>
    <col min="8204" max="8204" width="8.46484375" style="3" customWidth="1"/>
    <col min="8205" max="8205" width="4.59765625" style="3" customWidth="1"/>
    <col min="8206" max="8206" width="3.3984375" style="3" customWidth="1"/>
    <col min="8207" max="8448" width="8.86328125" style="3"/>
    <col min="8449" max="8449" width="0.73046875" style="3" customWidth="1"/>
    <col min="8450" max="8450" width="4.86328125" style="3" customWidth="1"/>
    <col min="8451" max="8451" width="8.1328125" style="3" customWidth="1"/>
    <col min="8452" max="8452" width="8.265625" style="3" customWidth="1"/>
    <col min="8453" max="8453" width="16.46484375" style="3" customWidth="1"/>
    <col min="8454" max="8454" width="4.1328125" style="3" customWidth="1"/>
    <col min="8455" max="8456" width="7.73046875" style="3" customWidth="1"/>
    <col min="8457" max="8457" width="4.59765625" style="3" customWidth="1"/>
    <col min="8458" max="8458" width="16.86328125" style="3" customWidth="1"/>
    <col min="8459" max="8459" width="7.3984375" style="3" customWidth="1"/>
    <col min="8460" max="8460" width="8.46484375" style="3" customWidth="1"/>
    <col min="8461" max="8461" width="4.59765625" style="3" customWidth="1"/>
    <col min="8462" max="8462" width="3.3984375" style="3" customWidth="1"/>
    <col min="8463" max="8704" width="8.86328125" style="3"/>
    <col min="8705" max="8705" width="0.73046875" style="3" customWidth="1"/>
    <col min="8706" max="8706" width="4.86328125" style="3" customWidth="1"/>
    <col min="8707" max="8707" width="8.1328125" style="3" customWidth="1"/>
    <col min="8708" max="8708" width="8.265625" style="3" customWidth="1"/>
    <col min="8709" max="8709" width="16.46484375" style="3" customWidth="1"/>
    <col min="8710" max="8710" width="4.1328125" style="3" customWidth="1"/>
    <col min="8711" max="8712" width="7.73046875" style="3" customWidth="1"/>
    <col min="8713" max="8713" width="4.59765625" style="3" customWidth="1"/>
    <col min="8714" max="8714" width="16.86328125" style="3" customWidth="1"/>
    <col min="8715" max="8715" width="7.3984375" style="3" customWidth="1"/>
    <col min="8716" max="8716" width="8.46484375" style="3" customWidth="1"/>
    <col min="8717" max="8717" width="4.59765625" style="3" customWidth="1"/>
    <col min="8718" max="8718" width="3.3984375" style="3" customWidth="1"/>
    <col min="8719" max="8960" width="8.86328125" style="3"/>
    <col min="8961" max="8961" width="0.73046875" style="3" customWidth="1"/>
    <col min="8962" max="8962" width="4.86328125" style="3" customWidth="1"/>
    <col min="8963" max="8963" width="8.1328125" style="3" customWidth="1"/>
    <col min="8964" max="8964" width="8.265625" style="3" customWidth="1"/>
    <col min="8965" max="8965" width="16.46484375" style="3" customWidth="1"/>
    <col min="8966" max="8966" width="4.1328125" style="3" customWidth="1"/>
    <col min="8967" max="8968" width="7.73046875" style="3" customWidth="1"/>
    <col min="8969" max="8969" width="4.59765625" style="3" customWidth="1"/>
    <col min="8970" max="8970" width="16.86328125" style="3" customWidth="1"/>
    <col min="8971" max="8971" width="7.3984375" style="3" customWidth="1"/>
    <col min="8972" max="8972" width="8.46484375" style="3" customWidth="1"/>
    <col min="8973" max="8973" width="4.59765625" style="3" customWidth="1"/>
    <col min="8974" max="8974" width="3.3984375" style="3" customWidth="1"/>
    <col min="8975" max="9216" width="8.86328125" style="3"/>
    <col min="9217" max="9217" width="0.73046875" style="3" customWidth="1"/>
    <col min="9218" max="9218" width="4.86328125" style="3" customWidth="1"/>
    <col min="9219" max="9219" width="8.1328125" style="3" customWidth="1"/>
    <col min="9220" max="9220" width="8.265625" style="3" customWidth="1"/>
    <col min="9221" max="9221" width="16.46484375" style="3" customWidth="1"/>
    <col min="9222" max="9222" width="4.1328125" style="3" customWidth="1"/>
    <col min="9223" max="9224" width="7.73046875" style="3" customWidth="1"/>
    <col min="9225" max="9225" width="4.59765625" style="3" customWidth="1"/>
    <col min="9226" max="9226" width="16.86328125" style="3" customWidth="1"/>
    <col min="9227" max="9227" width="7.3984375" style="3" customWidth="1"/>
    <col min="9228" max="9228" width="8.46484375" style="3" customWidth="1"/>
    <col min="9229" max="9229" width="4.59765625" style="3" customWidth="1"/>
    <col min="9230" max="9230" width="3.3984375" style="3" customWidth="1"/>
    <col min="9231" max="9472" width="8.86328125" style="3"/>
    <col min="9473" max="9473" width="0.73046875" style="3" customWidth="1"/>
    <col min="9474" max="9474" width="4.86328125" style="3" customWidth="1"/>
    <col min="9475" max="9475" width="8.1328125" style="3" customWidth="1"/>
    <col min="9476" max="9476" width="8.265625" style="3" customWidth="1"/>
    <col min="9477" max="9477" width="16.46484375" style="3" customWidth="1"/>
    <col min="9478" max="9478" width="4.1328125" style="3" customWidth="1"/>
    <col min="9479" max="9480" width="7.73046875" style="3" customWidth="1"/>
    <col min="9481" max="9481" width="4.59765625" style="3" customWidth="1"/>
    <col min="9482" max="9482" width="16.86328125" style="3" customWidth="1"/>
    <col min="9483" max="9483" width="7.3984375" style="3" customWidth="1"/>
    <col min="9484" max="9484" width="8.46484375" style="3" customWidth="1"/>
    <col min="9485" max="9485" width="4.59765625" style="3" customWidth="1"/>
    <col min="9486" max="9486" width="3.3984375" style="3" customWidth="1"/>
    <col min="9487" max="9728" width="8.86328125" style="3"/>
    <col min="9729" max="9729" width="0.73046875" style="3" customWidth="1"/>
    <col min="9730" max="9730" width="4.86328125" style="3" customWidth="1"/>
    <col min="9731" max="9731" width="8.1328125" style="3" customWidth="1"/>
    <col min="9732" max="9732" width="8.265625" style="3" customWidth="1"/>
    <col min="9733" max="9733" width="16.46484375" style="3" customWidth="1"/>
    <col min="9734" max="9734" width="4.1328125" style="3" customWidth="1"/>
    <col min="9735" max="9736" width="7.73046875" style="3" customWidth="1"/>
    <col min="9737" max="9737" width="4.59765625" style="3" customWidth="1"/>
    <col min="9738" max="9738" width="16.86328125" style="3" customWidth="1"/>
    <col min="9739" max="9739" width="7.3984375" style="3" customWidth="1"/>
    <col min="9740" max="9740" width="8.46484375" style="3" customWidth="1"/>
    <col min="9741" max="9741" width="4.59765625" style="3" customWidth="1"/>
    <col min="9742" max="9742" width="3.3984375" style="3" customWidth="1"/>
    <col min="9743" max="9984" width="8.86328125" style="3"/>
    <col min="9985" max="9985" width="0.73046875" style="3" customWidth="1"/>
    <col min="9986" max="9986" width="4.86328125" style="3" customWidth="1"/>
    <col min="9987" max="9987" width="8.1328125" style="3" customWidth="1"/>
    <col min="9988" max="9988" width="8.265625" style="3" customWidth="1"/>
    <col min="9989" max="9989" width="16.46484375" style="3" customWidth="1"/>
    <col min="9990" max="9990" width="4.1328125" style="3" customWidth="1"/>
    <col min="9991" max="9992" width="7.73046875" style="3" customWidth="1"/>
    <col min="9993" max="9993" width="4.59765625" style="3" customWidth="1"/>
    <col min="9994" max="9994" width="16.86328125" style="3" customWidth="1"/>
    <col min="9995" max="9995" width="7.3984375" style="3" customWidth="1"/>
    <col min="9996" max="9996" width="8.46484375" style="3" customWidth="1"/>
    <col min="9997" max="9997" width="4.59765625" style="3" customWidth="1"/>
    <col min="9998" max="9998" width="3.3984375" style="3" customWidth="1"/>
    <col min="9999" max="10240" width="8.86328125" style="3"/>
    <col min="10241" max="10241" width="0.73046875" style="3" customWidth="1"/>
    <col min="10242" max="10242" width="4.86328125" style="3" customWidth="1"/>
    <col min="10243" max="10243" width="8.1328125" style="3" customWidth="1"/>
    <col min="10244" max="10244" width="8.265625" style="3" customWidth="1"/>
    <col min="10245" max="10245" width="16.46484375" style="3" customWidth="1"/>
    <col min="10246" max="10246" width="4.1328125" style="3" customWidth="1"/>
    <col min="10247" max="10248" width="7.73046875" style="3" customWidth="1"/>
    <col min="10249" max="10249" width="4.59765625" style="3" customWidth="1"/>
    <col min="10250" max="10250" width="16.86328125" style="3" customWidth="1"/>
    <col min="10251" max="10251" width="7.3984375" style="3" customWidth="1"/>
    <col min="10252" max="10252" width="8.46484375" style="3" customWidth="1"/>
    <col min="10253" max="10253" width="4.59765625" style="3" customWidth="1"/>
    <col min="10254" max="10254" width="3.3984375" style="3" customWidth="1"/>
    <col min="10255" max="10496" width="8.86328125" style="3"/>
    <col min="10497" max="10497" width="0.73046875" style="3" customWidth="1"/>
    <col min="10498" max="10498" width="4.86328125" style="3" customWidth="1"/>
    <col min="10499" max="10499" width="8.1328125" style="3" customWidth="1"/>
    <col min="10500" max="10500" width="8.265625" style="3" customWidth="1"/>
    <col min="10501" max="10501" width="16.46484375" style="3" customWidth="1"/>
    <col min="10502" max="10502" width="4.1328125" style="3" customWidth="1"/>
    <col min="10503" max="10504" width="7.73046875" style="3" customWidth="1"/>
    <col min="10505" max="10505" width="4.59765625" style="3" customWidth="1"/>
    <col min="10506" max="10506" width="16.86328125" style="3" customWidth="1"/>
    <col min="10507" max="10507" width="7.3984375" style="3" customWidth="1"/>
    <col min="10508" max="10508" width="8.46484375" style="3" customWidth="1"/>
    <col min="10509" max="10509" width="4.59765625" style="3" customWidth="1"/>
    <col min="10510" max="10510" width="3.3984375" style="3" customWidth="1"/>
    <col min="10511" max="10752" width="8.86328125" style="3"/>
    <col min="10753" max="10753" width="0.73046875" style="3" customWidth="1"/>
    <col min="10754" max="10754" width="4.86328125" style="3" customWidth="1"/>
    <col min="10755" max="10755" width="8.1328125" style="3" customWidth="1"/>
    <col min="10756" max="10756" width="8.265625" style="3" customWidth="1"/>
    <col min="10757" max="10757" width="16.46484375" style="3" customWidth="1"/>
    <col min="10758" max="10758" width="4.1328125" style="3" customWidth="1"/>
    <col min="10759" max="10760" width="7.73046875" style="3" customWidth="1"/>
    <col min="10761" max="10761" width="4.59765625" style="3" customWidth="1"/>
    <col min="10762" max="10762" width="16.86328125" style="3" customWidth="1"/>
    <col min="10763" max="10763" width="7.3984375" style="3" customWidth="1"/>
    <col min="10764" max="10764" width="8.46484375" style="3" customWidth="1"/>
    <col min="10765" max="10765" width="4.59765625" style="3" customWidth="1"/>
    <col min="10766" max="10766" width="3.3984375" style="3" customWidth="1"/>
    <col min="10767" max="11008" width="8.86328125" style="3"/>
    <col min="11009" max="11009" width="0.73046875" style="3" customWidth="1"/>
    <col min="11010" max="11010" width="4.86328125" style="3" customWidth="1"/>
    <col min="11011" max="11011" width="8.1328125" style="3" customWidth="1"/>
    <col min="11012" max="11012" width="8.265625" style="3" customWidth="1"/>
    <col min="11013" max="11013" width="16.46484375" style="3" customWidth="1"/>
    <col min="11014" max="11014" width="4.1328125" style="3" customWidth="1"/>
    <col min="11015" max="11016" width="7.73046875" style="3" customWidth="1"/>
    <col min="11017" max="11017" width="4.59765625" style="3" customWidth="1"/>
    <col min="11018" max="11018" width="16.86328125" style="3" customWidth="1"/>
    <col min="11019" max="11019" width="7.3984375" style="3" customWidth="1"/>
    <col min="11020" max="11020" width="8.46484375" style="3" customWidth="1"/>
    <col min="11021" max="11021" width="4.59765625" style="3" customWidth="1"/>
    <col min="11022" max="11022" width="3.3984375" style="3" customWidth="1"/>
    <col min="11023" max="11264" width="8.86328125" style="3"/>
    <col min="11265" max="11265" width="0.73046875" style="3" customWidth="1"/>
    <col min="11266" max="11266" width="4.86328125" style="3" customWidth="1"/>
    <col min="11267" max="11267" width="8.1328125" style="3" customWidth="1"/>
    <col min="11268" max="11268" width="8.265625" style="3" customWidth="1"/>
    <col min="11269" max="11269" width="16.46484375" style="3" customWidth="1"/>
    <col min="11270" max="11270" width="4.1328125" style="3" customWidth="1"/>
    <col min="11271" max="11272" width="7.73046875" style="3" customWidth="1"/>
    <col min="11273" max="11273" width="4.59765625" style="3" customWidth="1"/>
    <col min="11274" max="11274" width="16.86328125" style="3" customWidth="1"/>
    <col min="11275" max="11275" width="7.3984375" style="3" customWidth="1"/>
    <col min="11276" max="11276" width="8.46484375" style="3" customWidth="1"/>
    <col min="11277" max="11277" width="4.59765625" style="3" customWidth="1"/>
    <col min="11278" max="11278" width="3.3984375" style="3" customWidth="1"/>
    <col min="11279" max="11520" width="8.86328125" style="3"/>
    <col min="11521" max="11521" width="0.73046875" style="3" customWidth="1"/>
    <col min="11522" max="11522" width="4.86328125" style="3" customWidth="1"/>
    <col min="11523" max="11523" width="8.1328125" style="3" customWidth="1"/>
    <col min="11524" max="11524" width="8.265625" style="3" customWidth="1"/>
    <col min="11525" max="11525" width="16.46484375" style="3" customWidth="1"/>
    <col min="11526" max="11526" width="4.1328125" style="3" customWidth="1"/>
    <col min="11527" max="11528" width="7.73046875" style="3" customWidth="1"/>
    <col min="11529" max="11529" width="4.59765625" style="3" customWidth="1"/>
    <col min="11530" max="11530" width="16.86328125" style="3" customWidth="1"/>
    <col min="11531" max="11531" width="7.3984375" style="3" customWidth="1"/>
    <col min="11532" max="11532" width="8.46484375" style="3" customWidth="1"/>
    <col min="11533" max="11533" width="4.59765625" style="3" customWidth="1"/>
    <col min="11534" max="11534" width="3.3984375" style="3" customWidth="1"/>
    <col min="11535" max="11776" width="8.86328125" style="3"/>
    <col min="11777" max="11777" width="0.73046875" style="3" customWidth="1"/>
    <col min="11778" max="11778" width="4.86328125" style="3" customWidth="1"/>
    <col min="11779" max="11779" width="8.1328125" style="3" customWidth="1"/>
    <col min="11780" max="11780" width="8.265625" style="3" customWidth="1"/>
    <col min="11781" max="11781" width="16.46484375" style="3" customWidth="1"/>
    <col min="11782" max="11782" width="4.1328125" style="3" customWidth="1"/>
    <col min="11783" max="11784" width="7.73046875" style="3" customWidth="1"/>
    <col min="11785" max="11785" width="4.59765625" style="3" customWidth="1"/>
    <col min="11786" max="11786" width="16.86328125" style="3" customWidth="1"/>
    <col min="11787" max="11787" width="7.3984375" style="3" customWidth="1"/>
    <col min="11788" max="11788" width="8.46484375" style="3" customWidth="1"/>
    <col min="11789" max="11789" width="4.59765625" style="3" customWidth="1"/>
    <col min="11790" max="11790" width="3.3984375" style="3" customWidth="1"/>
    <col min="11791" max="12032" width="8.86328125" style="3"/>
    <col min="12033" max="12033" width="0.73046875" style="3" customWidth="1"/>
    <col min="12034" max="12034" width="4.86328125" style="3" customWidth="1"/>
    <col min="12035" max="12035" width="8.1328125" style="3" customWidth="1"/>
    <col min="12036" max="12036" width="8.265625" style="3" customWidth="1"/>
    <col min="12037" max="12037" width="16.46484375" style="3" customWidth="1"/>
    <col min="12038" max="12038" width="4.1328125" style="3" customWidth="1"/>
    <col min="12039" max="12040" width="7.73046875" style="3" customWidth="1"/>
    <col min="12041" max="12041" width="4.59765625" style="3" customWidth="1"/>
    <col min="12042" max="12042" width="16.86328125" style="3" customWidth="1"/>
    <col min="12043" max="12043" width="7.3984375" style="3" customWidth="1"/>
    <col min="12044" max="12044" width="8.46484375" style="3" customWidth="1"/>
    <col min="12045" max="12045" width="4.59765625" style="3" customWidth="1"/>
    <col min="12046" max="12046" width="3.3984375" style="3" customWidth="1"/>
    <col min="12047" max="12288" width="8.86328125" style="3"/>
    <col min="12289" max="12289" width="0.73046875" style="3" customWidth="1"/>
    <col min="12290" max="12290" width="4.86328125" style="3" customWidth="1"/>
    <col min="12291" max="12291" width="8.1328125" style="3" customWidth="1"/>
    <col min="12292" max="12292" width="8.265625" style="3" customWidth="1"/>
    <col min="12293" max="12293" width="16.46484375" style="3" customWidth="1"/>
    <col min="12294" max="12294" width="4.1328125" style="3" customWidth="1"/>
    <col min="12295" max="12296" width="7.73046875" style="3" customWidth="1"/>
    <col min="12297" max="12297" width="4.59765625" style="3" customWidth="1"/>
    <col min="12298" max="12298" width="16.86328125" style="3" customWidth="1"/>
    <col min="12299" max="12299" width="7.3984375" style="3" customWidth="1"/>
    <col min="12300" max="12300" width="8.46484375" style="3" customWidth="1"/>
    <col min="12301" max="12301" width="4.59765625" style="3" customWidth="1"/>
    <col min="12302" max="12302" width="3.3984375" style="3" customWidth="1"/>
    <col min="12303" max="12544" width="8.86328125" style="3"/>
    <col min="12545" max="12545" width="0.73046875" style="3" customWidth="1"/>
    <col min="12546" max="12546" width="4.86328125" style="3" customWidth="1"/>
    <col min="12547" max="12547" width="8.1328125" style="3" customWidth="1"/>
    <col min="12548" max="12548" width="8.265625" style="3" customWidth="1"/>
    <col min="12549" max="12549" width="16.46484375" style="3" customWidth="1"/>
    <col min="12550" max="12550" width="4.1328125" style="3" customWidth="1"/>
    <col min="12551" max="12552" width="7.73046875" style="3" customWidth="1"/>
    <col min="12553" max="12553" width="4.59765625" style="3" customWidth="1"/>
    <col min="12554" max="12554" width="16.86328125" style="3" customWidth="1"/>
    <col min="12555" max="12555" width="7.3984375" style="3" customWidth="1"/>
    <col min="12556" max="12556" width="8.46484375" style="3" customWidth="1"/>
    <col min="12557" max="12557" width="4.59765625" style="3" customWidth="1"/>
    <col min="12558" max="12558" width="3.3984375" style="3" customWidth="1"/>
    <col min="12559" max="12800" width="8.86328125" style="3"/>
    <col min="12801" max="12801" width="0.73046875" style="3" customWidth="1"/>
    <col min="12802" max="12802" width="4.86328125" style="3" customWidth="1"/>
    <col min="12803" max="12803" width="8.1328125" style="3" customWidth="1"/>
    <col min="12804" max="12804" width="8.265625" style="3" customWidth="1"/>
    <col min="12805" max="12805" width="16.46484375" style="3" customWidth="1"/>
    <col min="12806" max="12806" width="4.1328125" style="3" customWidth="1"/>
    <col min="12807" max="12808" width="7.73046875" style="3" customWidth="1"/>
    <col min="12809" max="12809" width="4.59765625" style="3" customWidth="1"/>
    <col min="12810" max="12810" width="16.86328125" style="3" customWidth="1"/>
    <col min="12811" max="12811" width="7.3984375" style="3" customWidth="1"/>
    <col min="12812" max="12812" width="8.46484375" style="3" customWidth="1"/>
    <col min="12813" max="12813" width="4.59765625" style="3" customWidth="1"/>
    <col min="12814" max="12814" width="3.3984375" style="3" customWidth="1"/>
    <col min="12815" max="13056" width="8.86328125" style="3"/>
    <col min="13057" max="13057" width="0.73046875" style="3" customWidth="1"/>
    <col min="13058" max="13058" width="4.86328125" style="3" customWidth="1"/>
    <col min="13059" max="13059" width="8.1328125" style="3" customWidth="1"/>
    <col min="13060" max="13060" width="8.265625" style="3" customWidth="1"/>
    <col min="13061" max="13061" width="16.46484375" style="3" customWidth="1"/>
    <col min="13062" max="13062" width="4.1328125" style="3" customWidth="1"/>
    <col min="13063" max="13064" width="7.73046875" style="3" customWidth="1"/>
    <col min="13065" max="13065" width="4.59765625" style="3" customWidth="1"/>
    <col min="13066" max="13066" width="16.86328125" style="3" customWidth="1"/>
    <col min="13067" max="13067" width="7.3984375" style="3" customWidth="1"/>
    <col min="13068" max="13068" width="8.46484375" style="3" customWidth="1"/>
    <col min="13069" max="13069" width="4.59765625" style="3" customWidth="1"/>
    <col min="13070" max="13070" width="3.3984375" style="3" customWidth="1"/>
    <col min="13071" max="13312" width="8.86328125" style="3"/>
    <col min="13313" max="13313" width="0.73046875" style="3" customWidth="1"/>
    <col min="13314" max="13314" width="4.86328125" style="3" customWidth="1"/>
    <col min="13315" max="13315" width="8.1328125" style="3" customWidth="1"/>
    <col min="13316" max="13316" width="8.265625" style="3" customWidth="1"/>
    <col min="13317" max="13317" width="16.46484375" style="3" customWidth="1"/>
    <col min="13318" max="13318" width="4.1328125" style="3" customWidth="1"/>
    <col min="13319" max="13320" width="7.73046875" style="3" customWidth="1"/>
    <col min="13321" max="13321" width="4.59765625" style="3" customWidth="1"/>
    <col min="13322" max="13322" width="16.86328125" style="3" customWidth="1"/>
    <col min="13323" max="13323" width="7.3984375" style="3" customWidth="1"/>
    <col min="13324" max="13324" width="8.46484375" style="3" customWidth="1"/>
    <col min="13325" max="13325" width="4.59765625" style="3" customWidth="1"/>
    <col min="13326" max="13326" width="3.3984375" style="3" customWidth="1"/>
    <col min="13327" max="13568" width="8.86328125" style="3"/>
    <col min="13569" max="13569" width="0.73046875" style="3" customWidth="1"/>
    <col min="13570" max="13570" width="4.86328125" style="3" customWidth="1"/>
    <col min="13571" max="13571" width="8.1328125" style="3" customWidth="1"/>
    <col min="13572" max="13572" width="8.265625" style="3" customWidth="1"/>
    <col min="13573" max="13573" width="16.46484375" style="3" customWidth="1"/>
    <col min="13574" max="13574" width="4.1328125" style="3" customWidth="1"/>
    <col min="13575" max="13576" width="7.73046875" style="3" customWidth="1"/>
    <col min="13577" max="13577" width="4.59765625" style="3" customWidth="1"/>
    <col min="13578" max="13578" width="16.86328125" style="3" customWidth="1"/>
    <col min="13579" max="13579" width="7.3984375" style="3" customWidth="1"/>
    <col min="13580" max="13580" width="8.46484375" style="3" customWidth="1"/>
    <col min="13581" max="13581" width="4.59765625" style="3" customWidth="1"/>
    <col min="13582" max="13582" width="3.3984375" style="3" customWidth="1"/>
    <col min="13583" max="13824" width="8.86328125" style="3"/>
    <col min="13825" max="13825" width="0.73046875" style="3" customWidth="1"/>
    <col min="13826" max="13826" width="4.86328125" style="3" customWidth="1"/>
    <col min="13827" max="13827" width="8.1328125" style="3" customWidth="1"/>
    <col min="13828" max="13828" width="8.265625" style="3" customWidth="1"/>
    <col min="13829" max="13829" width="16.46484375" style="3" customWidth="1"/>
    <col min="13830" max="13830" width="4.1328125" style="3" customWidth="1"/>
    <col min="13831" max="13832" width="7.73046875" style="3" customWidth="1"/>
    <col min="13833" max="13833" width="4.59765625" style="3" customWidth="1"/>
    <col min="13834" max="13834" width="16.86328125" style="3" customWidth="1"/>
    <col min="13835" max="13835" width="7.3984375" style="3" customWidth="1"/>
    <col min="13836" max="13836" width="8.46484375" style="3" customWidth="1"/>
    <col min="13837" max="13837" width="4.59765625" style="3" customWidth="1"/>
    <col min="13838" max="13838" width="3.3984375" style="3" customWidth="1"/>
    <col min="13839" max="14080" width="8.86328125" style="3"/>
    <col min="14081" max="14081" width="0.73046875" style="3" customWidth="1"/>
    <col min="14082" max="14082" width="4.86328125" style="3" customWidth="1"/>
    <col min="14083" max="14083" width="8.1328125" style="3" customWidth="1"/>
    <col min="14084" max="14084" width="8.265625" style="3" customWidth="1"/>
    <col min="14085" max="14085" width="16.46484375" style="3" customWidth="1"/>
    <col min="14086" max="14086" width="4.1328125" style="3" customWidth="1"/>
    <col min="14087" max="14088" width="7.73046875" style="3" customWidth="1"/>
    <col min="14089" max="14089" width="4.59765625" style="3" customWidth="1"/>
    <col min="14090" max="14090" width="16.86328125" style="3" customWidth="1"/>
    <col min="14091" max="14091" width="7.3984375" style="3" customWidth="1"/>
    <col min="14092" max="14092" width="8.46484375" style="3" customWidth="1"/>
    <col min="14093" max="14093" width="4.59765625" style="3" customWidth="1"/>
    <col min="14094" max="14094" width="3.3984375" style="3" customWidth="1"/>
    <col min="14095" max="14336" width="8.86328125" style="3"/>
    <col min="14337" max="14337" width="0.73046875" style="3" customWidth="1"/>
    <col min="14338" max="14338" width="4.86328125" style="3" customWidth="1"/>
    <col min="14339" max="14339" width="8.1328125" style="3" customWidth="1"/>
    <col min="14340" max="14340" width="8.265625" style="3" customWidth="1"/>
    <col min="14341" max="14341" width="16.46484375" style="3" customWidth="1"/>
    <col min="14342" max="14342" width="4.1328125" style="3" customWidth="1"/>
    <col min="14343" max="14344" width="7.73046875" style="3" customWidth="1"/>
    <col min="14345" max="14345" width="4.59765625" style="3" customWidth="1"/>
    <col min="14346" max="14346" width="16.86328125" style="3" customWidth="1"/>
    <col min="14347" max="14347" width="7.3984375" style="3" customWidth="1"/>
    <col min="14348" max="14348" width="8.46484375" style="3" customWidth="1"/>
    <col min="14349" max="14349" width="4.59765625" style="3" customWidth="1"/>
    <col min="14350" max="14350" width="3.3984375" style="3" customWidth="1"/>
    <col min="14351" max="14592" width="8.86328125" style="3"/>
    <col min="14593" max="14593" width="0.73046875" style="3" customWidth="1"/>
    <col min="14594" max="14594" width="4.86328125" style="3" customWidth="1"/>
    <col min="14595" max="14595" width="8.1328125" style="3" customWidth="1"/>
    <col min="14596" max="14596" width="8.265625" style="3" customWidth="1"/>
    <col min="14597" max="14597" width="16.46484375" style="3" customWidth="1"/>
    <col min="14598" max="14598" width="4.1328125" style="3" customWidth="1"/>
    <col min="14599" max="14600" width="7.73046875" style="3" customWidth="1"/>
    <col min="14601" max="14601" width="4.59765625" style="3" customWidth="1"/>
    <col min="14602" max="14602" width="16.86328125" style="3" customWidth="1"/>
    <col min="14603" max="14603" width="7.3984375" style="3" customWidth="1"/>
    <col min="14604" max="14604" width="8.46484375" style="3" customWidth="1"/>
    <col min="14605" max="14605" width="4.59765625" style="3" customWidth="1"/>
    <col min="14606" max="14606" width="3.3984375" style="3" customWidth="1"/>
    <col min="14607" max="14848" width="8.86328125" style="3"/>
    <col min="14849" max="14849" width="0.73046875" style="3" customWidth="1"/>
    <col min="14850" max="14850" width="4.86328125" style="3" customWidth="1"/>
    <col min="14851" max="14851" width="8.1328125" style="3" customWidth="1"/>
    <col min="14852" max="14852" width="8.265625" style="3" customWidth="1"/>
    <col min="14853" max="14853" width="16.46484375" style="3" customWidth="1"/>
    <col min="14854" max="14854" width="4.1328125" style="3" customWidth="1"/>
    <col min="14855" max="14856" width="7.73046875" style="3" customWidth="1"/>
    <col min="14857" max="14857" width="4.59765625" style="3" customWidth="1"/>
    <col min="14858" max="14858" width="16.86328125" style="3" customWidth="1"/>
    <col min="14859" max="14859" width="7.3984375" style="3" customWidth="1"/>
    <col min="14860" max="14860" width="8.46484375" style="3" customWidth="1"/>
    <col min="14861" max="14861" width="4.59765625" style="3" customWidth="1"/>
    <col min="14862" max="14862" width="3.3984375" style="3" customWidth="1"/>
    <col min="14863" max="15104" width="8.86328125" style="3"/>
    <col min="15105" max="15105" width="0.73046875" style="3" customWidth="1"/>
    <col min="15106" max="15106" width="4.86328125" style="3" customWidth="1"/>
    <col min="15107" max="15107" width="8.1328125" style="3" customWidth="1"/>
    <col min="15108" max="15108" width="8.265625" style="3" customWidth="1"/>
    <col min="15109" max="15109" width="16.46484375" style="3" customWidth="1"/>
    <col min="15110" max="15110" width="4.1328125" style="3" customWidth="1"/>
    <col min="15111" max="15112" width="7.73046875" style="3" customWidth="1"/>
    <col min="15113" max="15113" width="4.59765625" style="3" customWidth="1"/>
    <col min="15114" max="15114" width="16.86328125" style="3" customWidth="1"/>
    <col min="15115" max="15115" width="7.3984375" style="3" customWidth="1"/>
    <col min="15116" max="15116" width="8.46484375" style="3" customWidth="1"/>
    <col min="15117" max="15117" width="4.59765625" style="3" customWidth="1"/>
    <col min="15118" max="15118" width="3.3984375" style="3" customWidth="1"/>
    <col min="15119" max="15360" width="8.86328125" style="3"/>
    <col min="15361" max="15361" width="0.73046875" style="3" customWidth="1"/>
    <col min="15362" max="15362" width="4.86328125" style="3" customWidth="1"/>
    <col min="15363" max="15363" width="8.1328125" style="3" customWidth="1"/>
    <col min="15364" max="15364" width="8.265625" style="3" customWidth="1"/>
    <col min="15365" max="15365" width="16.46484375" style="3" customWidth="1"/>
    <col min="15366" max="15366" width="4.1328125" style="3" customWidth="1"/>
    <col min="15367" max="15368" width="7.73046875" style="3" customWidth="1"/>
    <col min="15369" max="15369" width="4.59765625" style="3" customWidth="1"/>
    <col min="15370" max="15370" width="16.86328125" style="3" customWidth="1"/>
    <col min="15371" max="15371" width="7.3984375" style="3" customWidth="1"/>
    <col min="15372" max="15372" width="8.46484375" style="3" customWidth="1"/>
    <col min="15373" max="15373" width="4.59765625" style="3" customWidth="1"/>
    <col min="15374" max="15374" width="3.3984375" style="3" customWidth="1"/>
    <col min="15375" max="15616" width="8.86328125" style="3"/>
    <col min="15617" max="15617" width="0.73046875" style="3" customWidth="1"/>
    <col min="15618" max="15618" width="4.86328125" style="3" customWidth="1"/>
    <col min="15619" max="15619" width="8.1328125" style="3" customWidth="1"/>
    <col min="15620" max="15620" width="8.265625" style="3" customWidth="1"/>
    <col min="15621" max="15621" width="16.46484375" style="3" customWidth="1"/>
    <col min="15622" max="15622" width="4.1328125" style="3" customWidth="1"/>
    <col min="15623" max="15624" width="7.73046875" style="3" customWidth="1"/>
    <col min="15625" max="15625" width="4.59765625" style="3" customWidth="1"/>
    <col min="15626" max="15626" width="16.86328125" style="3" customWidth="1"/>
    <col min="15627" max="15627" width="7.3984375" style="3" customWidth="1"/>
    <col min="15628" max="15628" width="8.46484375" style="3" customWidth="1"/>
    <col min="15629" max="15629" width="4.59765625" style="3" customWidth="1"/>
    <col min="15630" max="15630" width="3.3984375" style="3" customWidth="1"/>
    <col min="15631" max="15872" width="8.86328125" style="3"/>
    <col min="15873" max="15873" width="0.73046875" style="3" customWidth="1"/>
    <col min="15874" max="15874" width="4.86328125" style="3" customWidth="1"/>
    <col min="15875" max="15875" width="8.1328125" style="3" customWidth="1"/>
    <col min="15876" max="15876" width="8.265625" style="3" customWidth="1"/>
    <col min="15877" max="15877" width="16.46484375" style="3" customWidth="1"/>
    <col min="15878" max="15878" width="4.1328125" style="3" customWidth="1"/>
    <col min="15879" max="15880" width="7.73046875" style="3" customWidth="1"/>
    <col min="15881" max="15881" width="4.59765625" style="3" customWidth="1"/>
    <col min="15882" max="15882" width="16.86328125" style="3" customWidth="1"/>
    <col min="15883" max="15883" width="7.3984375" style="3" customWidth="1"/>
    <col min="15884" max="15884" width="8.46484375" style="3" customWidth="1"/>
    <col min="15885" max="15885" width="4.59765625" style="3" customWidth="1"/>
    <col min="15886" max="15886" width="3.3984375" style="3" customWidth="1"/>
    <col min="15887" max="16128" width="8.86328125" style="3"/>
    <col min="16129" max="16129" width="0.73046875" style="3" customWidth="1"/>
    <col min="16130" max="16130" width="4.86328125" style="3" customWidth="1"/>
    <col min="16131" max="16131" width="8.1328125" style="3" customWidth="1"/>
    <col min="16132" max="16132" width="8.265625" style="3" customWidth="1"/>
    <col min="16133" max="16133" width="16.46484375" style="3" customWidth="1"/>
    <col min="16134" max="16134" width="4.1328125" style="3" customWidth="1"/>
    <col min="16135" max="16136" width="7.73046875" style="3" customWidth="1"/>
    <col min="16137" max="16137" width="4.59765625" style="3" customWidth="1"/>
    <col min="16138" max="16138" width="16.86328125" style="3" customWidth="1"/>
    <col min="16139" max="16139" width="7.3984375" style="3" customWidth="1"/>
    <col min="16140" max="16140" width="8.46484375" style="3" customWidth="1"/>
    <col min="16141" max="16141" width="4.59765625" style="3" customWidth="1"/>
    <col min="16142" max="16142" width="3.3984375" style="3" customWidth="1"/>
    <col min="16143" max="16384" width="8.86328125" style="3"/>
  </cols>
  <sheetData>
    <row r="1" spans="1:22" ht="20.25" customHeight="1" thickBot="1">
      <c r="A1" s="2"/>
    </row>
    <row r="2" spans="1:22" s="5" customFormat="1" ht="27" customHeight="1">
      <c r="A2" s="39" t="s">
        <v>14</v>
      </c>
      <c r="B2" s="39"/>
      <c r="C2" s="39"/>
      <c r="D2" s="39"/>
      <c r="E2" s="39"/>
      <c r="F2" s="39"/>
      <c r="G2" s="39"/>
      <c r="H2" s="39"/>
      <c r="I2" s="39"/>
      <c r="J2" s="39"/>
      <c r="K2" s="39"/>
      <c r="L2" s="39"/>
      <c r="M2" s="39"/>
      <c r="N2" s="4"/>
      <c r="O2" s="45" t="s">
        <v>16</v>
      </c>
      <c r="P2" s="46"/>
      <c r="Q2" s="46"/>
      <c r="R2" s="46"/>
      <c r="S2" s="47"/>
    </row>
    <row r="3" spans="1:22" s="5" customFormat="1" ht="15.75" customHeight="1" thickBot="1">
      <c r="A3" s="6"/>
      <c r="B3" s="6"/>
      <c r="C3" s="6"/>
      <c r="D3" s="6"/>
      <c r="E3" s="6"/>
      <c r="F3" s="6"/>
      <c r="G3" s="6"/>
      <c r="H3" s="6"/>
      <c r="I3" s="6"/>
      <c r="J3" s="6"/>
      <c r="K3" s="6"/>
      <c r="L3" s="6"/>
      <c r="M3" s="6"/>
      <c r="N3" s="4"/>
      <c r="O3" s="48"/>
      <c r="P3" s="49"/>
      <c r="Q3" s="49"/>
      <c r="R3" s="49"/>
      <c r="S3" s="50"/>
    </row>
    <row r="4" spans="1:22" s="5" customFormat="1" ht="24" customHeight="1">
      <c r="A4" s="6"/>
      <c r="B4" s="6"/>
      <c r="C4" s="6"/>
      <c r="D4" s="6"/>
      <c r="E4" s="6"/>
      <c r="F4" s="6"/>
      <c r="G4" s="6"/>
      <c r="H4" s="40" t="s">
        <v>0</v>
      </c>
      <c r="I4" s="41"/>
      <c r="J4" s="42"/>
      <c r="K4" s="43"/>
      <c r="L4" s="43"/>
      <c r="M4" s="44"/>
      <c r="N4" s="7"/>
      <c r="O4" s="7"/>
      <c r="P4" s="7"/>
      <c r="Q4" s="7"/>
      <c r="R4" s="7"/>
      <c r="S4" s="7"/>
      <c r="T4" s="7"/>
      <c r="U4" s="7"/>
      <c r="V4" s="7"/>
    </row>
    <row r="5" spans="1:22" s="5" customFormat="1" ht="24" customHeight="1">
      <c r="A5" s="6"/>
      <c r="B5" s="6"/>
      <c r="C5" s="6"/>
      <c r="D5" s="6"/>
      <c r="E5" s="6"/>
      <c r="F5" s="6"/>
      <c r="G5" s="6"/>
      <c r="H5" s="58" t="s">
        <v>6</v>
      </c>
      <c r="I5" s="59"/>
      <c r="J5" s="37"/>
      <c r="K5" s="37"/>
      <c r="L5" s="37"/>
      <c r="M5" s="38"/>
      <c r="N5" s="8"/>
      <c r="O5" s="8"/>
      <c r="P5" s="8"/>
      <c r="Q5" s="9"/>
      <c r="R5" s="9"/>
      <c r="S5" s="9"/>
      <c r="T5" s="9"/>
      <c r="U5" s="8"/>
      <c r="V5" s="8"/>
    </row>
    <row r="6" spans="1:22" s="5" customFormat="1" ht="24" customHeight="1">
      <c r="A6" s="6"/>
      <c r="B6" s="6"/>
      <c r="C6" s="6"/>
      <c r="D6" s="6"/>
      <c r="E6" s="6"/>
      <c r="F6" s="6"/>
      <c r="G6" s="6"/>
      <c r="H6" s="56" t="s">
        <v>5</v>
      </c>
      <c r="I6" s="57"/>
      <c r="J6" s="30"/>
      <c r="K6" s="30"/>
      <c r="L6" s="30"/>
      <c r="M6" s="31"/>
      <c r="N6" s="7"/>
      <c r="O6" s="7"/>
      <c r="P6" s="7"/>
      <c r="Q6" s="7"/>
      <c r="R6" s="7"/>
      <c r="S6" s="7"/>
      <c r="T6" s="7"/>
      <c r="U6" s="7"/>
      <c r="V6" s="8"/>
    </row>
    <row r="7" spans="1:22" s="5" customFormat="1" ht="24" customHeight="1" thickBot="1">
      <c r="A7" s="6"/>
      <c r="B7" s="6"/>
      <c r="C7" s="6"/>
      <c r="D7" s="6"/>
      <c r="E7" s="6"/>
      <c r="F7" s="6"/>
      <c r="G7" s="6"/>
      <c r="H7" s="32" t="s">
        <v>1</v>
      </c>
      <c r="I7" s="33"/>
      <c r="J7" s="34"/>
      <c r="K7" s="34"/>
      <c r="L7" s="34"/>
      <c r="M7" s="35"/>
      <c r="N7" s="7"/>
      <c r="O7" s="7"/>
      <c r="P7" s="7"/>
      <c r="Q7" s="7"/>
      <c r="R7" s="7"/>
      <c r="S7" s="7"/>
      <c r="T7" s="7"/>
      <c r="U7" s="7"/>
      <c r="V7" s="8"/>
    </row>
    <row r="8" spans="1:22" s="5" customFormat="1" ht="12.75" customHeight="1">
      <c r="A8" s="6"/>
      <c r="B8" s="6"/>
      <c r="C8" s="6"/>
      <c r="D8" s="6"/>
      <c r="E8" s="6"/>
      <c r="F8" s="6"/>
      <c r="G8" s="6"/>
      <c r="H8" s="10"/>
      <c r="I8" s="10"/>
      <c r="J8" s="11"/>
      <c r="K8" s="11"/>
      <c r="L8" s="11"/>
      <c r="M8" s="11"/>
      <c r="N8" s="7"/>
      <c r="O8" s="7"/>
      <c r="P8" s="7"/>
      <c r="Q8" s="7"/>
      <c r="R8" s="7"/>
      <c r="S8" s="7"/>
      <c r="T8" s="7"/>
      <c r="U8" s="7"/>
      <c r="V8" s="8"/>
    </row>
    <row r="9" spans="1:22" ht="21" customHeight="1">
      <c r="D9" s="12"/>
      <c r="E9" s="12"/>
      <c r="F9" s="36" t="s">
        <v>8</v>
      </c>
      <c r="G9" s="36"/>
      <c r="H9" s="36"/>
      <c r="I9" s="36"/>
      <c r="J9" s="36" t="s">
        <v>7</v>
      </c>
      <c r="K9" s="36"/>
      <c r="L9" s="36"/>
      <c r="M9" s="36"/>
      <c r="Q9" s="13"/>
    </row>
    <row r="10" spans="1:22" ht="21" customHeight="1">
      <c r="B10" s="14"/>
      <c r="C10" s="12"/>
      <c r="D10" s="12"/>
      <c r="E10" s="12"/>
      <c r="F10" s="36"/>
      <c r="G10" s="36"/>
      <c r="H10" s="36"/>
      <c r="I10" s="36"/>
      <c r="J10" s="36"/>
      <c r="K10" s="36"/>
      <c r="L10" s="36"/>
      <c r="M10" s="36"/>
      <c r="N10" s="15"/>
    </row>
    <row r="11" spans="1:22" ht="5.25" customHeight="1">
      <c r="B11" s="15"/>
      <c r="C11" s="12"/>
      <c r="D11" s="12"/>
      <c r="E11" s="12"/>
      <c r="F11" s="36"/>
      <c r="G11" s="36"/>
      <c r="H11" s="36"/>
      <c r="I11" s="36"/>
      <c r="J11" s="36"/>
      <c r="K11" s="36"/>
      <c r="L11" s="36"/>
      <c r="M11" s="36"/>
      <c r="N11" s="15"/>
    </row>
    <row r="12" spans="1:22" ht="26.25" customHeight="1">
      <c r="B12" s="16"/>
      <c r="C12" s="17" t="s">
        <v>2</v>
      </c>
      <c r="D12" s="18" t="s">
        <v>3</v>
      </c>
      <c r="E12" s="18" t="s">
        <v>11</v>
      </c>
      <c r="F12" s="18" t="s">
        <v>4</v>
      </c>
      <c r="G12" s="27" t="s">
        <v>9</v>
      </c>
      <c r="H12" s="28"/>
      <c r="I12" s="28"/>
      <c r="J12" s="19" t="s">
        <v>4</v>
      </c>
      <c r="K12" s="27" t="s">
        <v>10</v>
      </c>
      <c r="L12" s="28"/>
      <c r="M12" s="28"/>
    </row>
    <row r="13" spans="1:22" ht="42" customHeight="1">
      <c r="B13" s="24">
        <v>1</v>
      </c>
      <c r="C13" s="20"/>
      <c r="D13" s="20"/>
      <c r="E13" s="25" t="s">
        <v>15</v>
      </c>
      <c r="F13" s="26" t="s">
        <v>12</v>
      </c>
      <c r="G13" s="29"/>
      <c r="H13" s="29"/>
      <c r="I13" s="29"/>
      <c r="J13" s="26" t="s">
        <v>12</v>
      </c>
      <c r="K13" s="29"/>
      <c r="L13" s="29"/>
      <c r="M13" s="29"/>
    </row>
    <row r="14" spans="1:22" ht="42" customHeight="1">
      <c r="B14" s="24">
        <v>2</v>
      </c>
      <c r="C14" s="20"/>
      <c r="D14" s="20"/>
      <c r="E14" s="25" t="s">
        <v>15</v>
      </c>
      <c r="F14" s="26" t="s">
        <v>12</v>
      </c>
      <c r="G14" s="29"/>
      <c r="H14" s="29"/>
      <c r="I14" s="29"/>
      <c r="J14" s="26" t="s">
        <v>12</v>
      </c>
      <c r="K14" s="29"/>
      <c r="L14" s="29"/>
      <c r="M14" s="29"/>
    </row>
    <row r="15" spans="1:22" ht="42" customHeight="1">
      <c r="B15" s="24">
        <v>3</v>
      </c>
      <c r="C15" s="20"/>
      <c r="D15" s="20"/>
      <c r="E15" s="25" t="s">
        <v>15</v>
      </c>
      <c r="F15" s="26" t="s">
        <v>12</v>
      </c>
      <c r="G15" s="29"/>
      <c r="H15" s="29"/>
      <c r="I15" s="29"/>
      <c r="J15" s="26" t="s">
        <v>12</v>
      </c>
      <c r="K15" s="29"/>
      <c r="L15" s="29"/>
      <c r="M15" s="29"/>
    </row>
    <row r="16" spans="1:22" ht="42" customHeight="1">
      <c r="B16" s="24">
        <v>4</v>
      </c>
      <c r="C16" s="20"/>
      <c r="D16" s="20"/>
      <c r="E16" s="25" t="s">
        <v>15</v>
      </c>
      <c r="F16" s="26" t="s">
        <v>12</v>
      </c>
      <c r="G16" s="29"/>
      <c r="H16" s="29"/>
      <c r="I16" s="29"/>
      <c r="J16" s="26" t="s">
        <v>12</v>
      </c>
      <c r="K16" s="29"/>
      <c r="L16" s="29"/>
      <c r="M16" s="29"/>
    </row>
    <row r="17" spans="2:13" ht="42" customHeight="1">
      <c r="B17" s="24">
        <v>5</v>
      </c>
      <c r="C17" s="20"/>
      <c r="D17" s="20"/>
      <c r="E17" s="25" t="s">
        <v>15</v>
      </c>
      <c r="F17" s="26" t="s">
        <v>12</v>
      </c>
      <c r="G17" s="29"/>
      <c r="H17" s="29"/>
      <c r="I17" s="29"/>
      <c r="J17" s="26" t="s">
        <v>12</v>
      </c>
      <c r="K17" s="29"/>
      <c r="L17" s="29"/>
      <c r="M17" s="29"/>
    </row>
    <row r="18" spans="2:13" ht="42" customHeight="1">
      <c r="B18" s="24">
        <v>6</v>
      </c>
      <c r="C18" s="20"/>
      <c r="D18" s="20"/>
      <c r="E18" s="25" t="s">
        <v>15</v>
      </c>
      <c r="F18" s="26" t="s">
        <v>12</v>
      </c>
      <c r="G18" s="29"/>
      <c r="H18" s="29"/>
      <c r="I18" s="29"/>
      <c r="J18" s="26" t="s">
        <v>12</v>
      </c>
      <c r="K18" s="29"/>
      <c r="L18" s="29"/>
      <c r="M18" s="29"/>
    </row>
    <row r="19" spans="2:13" ht="42" customHeight="1">
      <c r="B19" s="24">
        <v>7</v>
      </c>
      <c r="C19" s="20"/>
      <c r="D19" s="20"/>
      <c r="E19" s="25" t="s">
        <v>15</v>
      </c>
      <c r="F19" s="26" t="s">
        <v>12</v>
      </c>
      <c r="G19" s="29"/>
      <c r="H19" s="29"/>
      <c r="I19" s="29"/>
      <c r="J19" s="26" t="s">
        <v>12</v>
      </c>
      <c r="K19" s="29"/>
      <c r="L19" s="29"/>
      <c r="M19" s="29"/>
    </row>
    <row r="20" spans="2:13" ht="42" customHeight="1">
      <c r="B20" s="24">
        <v>8</v>
      </c>
      <c r="C20" s="20"/>
      <c r="D20" s="20"/>
      <c r="E20" s="25" t="s">
        <v>15</v>
      </c>
      <c r="F20" s="26" t="s">
        <v>12</v>
      </c>
      <c r="G20" s="29"/>
      <c r="H20" s="29"/>
      <c r="I20" s="29"/>
      <c r="J20" s="26" t="s">
        <v>12</v>
      </c>
      <c r="K20" s="29"/>
      <c r="L20" s="29"/>
      <c r="M20" s="29"/>
    </row>
    <row r="21" spans="2:13" ht="42" customHeight="1">
      <c r="B21" s="24">
        <v>9</v>
      </c>
      <c r="C21" s="20"/>
      <c r="D21" s="20"/>
      <c r="E21" s="25" t="s">
        <v>15</v>
      </c>
      <c r="F21" s="26" t="s">
        <v>12</v>
      </c>
      <c r="G21" s="29"/>
      <c r="H21" s="29"/>
      <c r="I21" s="29"/>
      <c r="J21" s="26" t="s">
        <v>12</v>
      </c>
      <c r="K21" s="29"/>
      <c r="L21" s="29"/>
      <c r="M21" s="29"/>
    </row>
    <row r="22" spans="2:13" ht="42" customHeight="1">
      <c r="B22" s="24">
        <v>10</v>
      </c>
      <c r="C22" s="20"/>
      <c r="D22" s="20"/>
      <c r="E22" s="25" t="s">
        <v>15</v>
      </c>
      <c r="F22" s="26" t="s">
        <v>12</v>
      </c>
      <c r="G22" s="29"/>
      <c r="H22" s="29"/>
      <c r="I22" s="29"/>
      <c r="J22" s="26" t="s">
        <v>12</v>
      </c>
      <c r="K22" s="29"/>
      <c r="L22" s="29"/>
      <c r="M22" s="29"/>
    </row>
    <row r="23" spans="2:13" ht="42" customHeight="1">
      <c r="B23" s="24">
        <v>11</v>
      </c>
      <c r="C23" s="20"/>
      <c r="D23" s="20"/>
      <c r="E23" s="25" t="s">
        <v>15</v>
      </c>
      <c r="F23" s="26" t="s">
        <v>12</v>
      </c>
      <c r="G23" s="29"/>
      <c r="H23" s="29"/>
      <c r="I23" s="29"/>
      <c r="J23" s="26" t="s">
        <v>12</v>
      </c>
      <c r="K23" s="29"/>
      <c r="L23" s="29"/>
      <c r="M23" s="29"/>
    </row>
    <row r="24" spans="2:13" ht="42" customHeight="1">
      <c r="B24" s="24">
        <v>12</v>
      </c>
      <c r="C24" s="20"/>
      <c r="D24" s="20"/>
      <c r="E24" s="25" t="s">
        <v>15</v>
      </c>
      <c r="F24" s="26" t="s">
        <v>12</v>
      </c>
      <c r="G24" s="29"/>
      <c r="H24" s="29"/>
      <c r="I24" s="29"/>
      <c r="J24" s="26" t="s">
        <v>12</v>
      </c>
      <c r="K24" s="29"/>
      <c r="L24" s="29"/>
      <c r="M24" s="29"/>
    </row>
    <row r="25" spans="2:13" ht="42" customHeight="1">
      <c r="B25" s="24">
        <v>13</v>
      </c>
      <c r="C25" s="20"/>
      <c r="D25" s="20"/>
      <c r="E25" s="25" t="s">
        <v>15</v>
      </c>
      <c r="F25" s="26" t="s">
        <v>12</v>
      </c>
      <c r="G25" s="29"/>
      <c r="H25" s="29"/>
      <c r="I25" s="29"/>
      <c r="J25" s="26" t="s">
        <v>12</v>
      </c>
      <c r="K25" s="29"/>
      <c r="L25" s="29"/>
      <c r="M25" s="29"/>
    </row>
    <row r="26" spans="2:13" ht="42" customHeight="1">
      <c r="B26" s="24">
        <v>14</v>
      </c>
      <c r="C26" s="20"/>
      <c r="D26" s="20"/>
      <c r="E26" s="25" t="s">
        <v>15</v>
      </c>
      <c r="F26" s="26" t="s">
        <v>12</v>
      </c>
      <c r="G26" s="29"/>
      <c r="H26" s="29"/>
      <c r="I26" s="29"/>
      <c r="J26" s="26" t="s">
        <v>12</v>
      </c>
      <c r="K26" s="29"/>
      <c r="L26" s="29"/>
      <c r="M26" s="29"/>
    </row>
    <row r="27" spans="2:13" ht="42" customHeight="1">
      <c r="B27" s="24">
        <v>15</v>
      </c>
      <c r="C27" s="20"/>
      <c r="D27" s="20"/>
      <c r="E27" s="25" t="s">
        <v>15</v>
      </c>
      <c r="F27" s="26" t="s">
        <v>12</v>
      </c>
      <c r="G27" s="29"/>
      <c r="H27" s="29"/>
      <c r="I27" s="29"/>
      <c r="J27" s="26" t="s">
        <v>12</v>
      </c>
      <c r="K27" s="29"/>
      <c r="L27" s="29"/>
      <c r="M27" s="29"/>
    </row>
    <row r="28" spans="2:13" ht="42" customHeight="1">
      <c r="B28" s="24">
        <v>16</v>
      </c>
      <c r="C28" s="20"/>
      <c r="D28" s="20"/>
      <c r="E28" s="25" t="s">
        <v>15</v>
      </c>
      <c r="F28" s="26" t="s">
        <v>12</v>
      </c>
      <c r="G28" s="52"/>
      <c r="H28" s="53"/>
      <c r="I28" s="54"/>
      <c r="J28" s="26" t="s">
        <v>12</v>
      </c>
      <c r="K28" s="52"/>
      <c r="L28" s="53"/>
      <c r="M28" s="54"/>
    </row>
    <row r="29" spans="2:13" ht="42" customHeight="1">
      <c r="B29" s="24">
        <v>17</v>
      </c>
      <c r="C29" s="20"/>
      <c r="D29" s="20"/>
      <c r="E29" s="25" t="s">
        <v>15</v>
      </c>
      <c r="F29" s="26" t="s">
        <v>12</v>
      </c>
      <c r="G29" s="52"/>
      <c r="H29" s="53"/>
      <c r="I29" s="54"/>
      <c r="J29" s="26" t="s">
        <v>12</v>
      </c>
      <c r="K29" s="52"/>
      <c r="L29" s="53"/>
      <c r="M29" s="54"/>
    </row>
    <row r="30" spans="2:13" ht="42" customHeight="1">
      <c r="B30" s="24">
        <v>18</v>
      </c>
      <c r="C30" s="20"/>
      <c r="D30" s="20"/>
      <c r="E30" s="25" t="s">
        <v>15</v>
      </c>
      <c r="F30" s="26" t="s">
        <v>12</v>
      </c>
      <c r="G30" s="52"/>
      <c r="H30" s="53"/>
      <c r="I30" s="54"/>
      <c r="J30" s="26" t="s">
        <v>12</v>
      </c>
      <c r="K30" s="52"/>
      <c r="L30" s="53"/>
      <c r="M30" s="54"/>
    </row>
    <row r="31" spans="2:13" ht="42" customHeight="1">
      <c r="B31" s="24">
        <v>19</v>
      </c>
      <c r="C31" s="20"/>
      <c r="D31" s="20"/>
      <c r="E31" s="25" t="s">
        <v>15</v>
      </c>
      <c r="F31" s="26" t="s">
        <v>12</v>
      </c>
      <c r="G31" s="52"/>
      <c r="H31" s="53"/>
      <c r="I31" s="54"/>
      <c r="J31" s="26" t="s">
        <v>12</v>
      </c>
      <c r="K31" s="52"/>
      <c r="L31" s="53"/>
      <c r="M31" s="54"/>
    </row>
    <row r="32" spans="2:13" ht="42" customHeight="1">
      <c r="B32" s="24">
        <v>20</v>
      </c>
      <c r="C32" s="20"/>
      <c r="D32" s="20"/>
      <c r="E32" s="25" t="s">
        <v>15</v>
      </c>
      <c r="F32" s="26" t="s">
        <v>12</v>
      </c>
      <c r="G32" s="52"/>
      <c r="H32" s="53"/>
      <c r="I32" s="54"/>
      <c r="J32" s="26" t="s">
        <v>12</v>
      </c>
      <c r="K32" s="52"/>
      <c r="L32" s="53"/>
      <c r="M32" s="54"/>
    </row>
    <row r="33" spans="1:13" ht="6" customHeight="1">
      <c r="B33" s="51"/>
      <c r="C33" s="51"/>
      <c r="D33" s="51"/>
      <c r="E33" s="51"/>
      <c r="F33" s="51"/>
      <c r="G33" s="51"/>
      <c r="H33" s="51"/>
      <c r="I33" s="51"/>
      <c r="J33" s="51"/>
      <c r="K33" s="51"/>
      <c r="L33" s="51"/>
      <c r="M33" s="51"/>
    </row>
    <row r="34" spans="1:13" ht="45.75" customHeight="1">
      <c r="B34" s="55" t="s">
        <v>13</v>
      </c>
      <c r="C34" s="55"/>
      <c r="D34" s="55"/>
      <c r="E34" s="55"/>
      <c r="F34" s="55"/>
      <c r="G34" s="55"/>
      <c r="H34" s="55"/>
      <c r="I34" s="55"/>
      <c r="J34" s="55"/>
      <c r="K34" s="55"/>
      <c r="L34" s="55"/>
      <c r="M34" s="55"/>
    </row>
    <row r="35" spans="1:13" s="21" customFormat="1" ht="13.5" customHeight="1">
      <c r="A35" s="22"/>
      <c r="C35" s="55"/>
      <c r="D35" s="55"/>
      <c r="E35" s="55"/>
      <c r="F35" s="55"/>
      <c r="G35" s="55"/>
      <c r="H35" s="55"/>
      <c r="I35" s="55"/>
      <c r="J35" s="55"/>
      <c r="K35" s="55"/>
      <c r="L35" s="55"/>
      <c r="M35" s="55"/>
    </row>
    <row r="47" spans="1:13">
      <c r="D47" s="23"/>
      <c r="E47" s="23"/>
    </row>
    <row r="48" spans="1:13">
      <c r="D48" s="23"/>
      <c r="E48" s="23"/>
    </row>
    <row r="49" spans="4:5">
      <c r="D49" s="23"/>
      <c r="E49" s="23"/>
    </row>
  </sheetData>
  <dataConsolidate/>
  <mergeCells count="57">
    <mergeCell ref="K29:M29"/>
    <mergeCell ref="G24:I24"/>
    <mergeCell ref="G26:I26"/>
    <mergeCell ref="K26:M26"/>
    <mergeCell ref="C35:M35"/>
    <mergeCell ref="G25:I25"/>
    <mergeCell ref="K25:M25"/>
    <mergeCell ref="B34:M34"/>
    <mergeCell ref="O2:S3"/>
    <mergeCell ref="B33:M33"/>
    <mergeCell ref="G30:I30"/>
    <mergeCell ref="K30:M30"/>
    <mergeCell ref="G31:I31"/>
    <mergeCell ref="K31:M31"/>
    <mergeCell ref="G32:I32"/>
    <mergeCell ref="K32:M32"/>
    <mergeCell ref="G27:I27"/>
    <mergeCell ref="K27:M27"/>
    <mergeCell ref="G28:I28"/>
    <mergeCell ref="K28:M28"/>
    <mergeCell ref="G29:I29"/>
    <mergeCell ref="G23:I23"/>
    <mergeCell ref="K23:M23"/>
    <mergeCell ref="K24:M24"/>
    <mergeCell ref="G20:I20"/>
    <mergeCell ref="K20:M20"/>
    <mergeCell ref="G21:I21"/>
    <mergeCell ref="K21:M21"/>
    <mergeCell ref="G22:I22"/>
    <mergeCell ref="K22:M22"/>
    <mergeCell ref="G17:I17"/>
    <mergeCell ref="K17:M17"/>
    <mergeCell ref="G18:I18"/>
    <mergeCell ref="K18:M18"/>
    <mergeCell ref="G19:I19"/>
    <mergeCell ref="K19:M19"/>
    <mergeCell ref="G14:I14"/>
    <mergeCell ref="K14:M14"/>
    <mergeCell ref="G15:I15"/>
    <mergeCell ref="K15:M15"/>
    <mergeCell ref="G16:I16"/>
    <mergeCell ref="K16:M16"/>
    <mergeCell ref="H5:I5"/>
    <mergeCell ref="J5:M5"/>
    <mergeCell ref="A2:M2"/>
    <mergeCell ref="H4:I4"/>
    <mergeCell ref="J4:M4"/>
    <mergeCell ref="G12:I12"/>
    <mergeCell ref="K12:M12"/>
    <mergeCell ref="G13:I13"/>
    <mergeCell ref="K13:M13"/>
    <mergeCell ref="H6:I6"/>
    <mergeCell ref="J6:M6"/>
    <mergeCell ref="H7:I7"/>
    <mergeCell ref="J7:M7"/>
    <mergeCell ref="F9:I11"/>
    <mergeCell ref="J9:M11"/>
  </mergeCells>
  <phoneticPr fontId="2"/>
  <dataValidations disablePrompts="1" count="2">
    <dataValidation type="list" allowBlank="1" showInputMessage="1" showErrorMessage="1" sqref="WVL983046:WVL983065 IZ13:IZ32 WBT983046:WBT983065 VRX983046:VRX983065 VIB983046:VIB983065 UYF983046:UYF983065 UOJ983046:UOJ983065 UEN983046:UEN983065 TUR983046:TUR983065 TKV983046:TKV983065 TAZ983046:TAZ983065 SRD983046:SRD983065 SHH983046:SHH983065 RXL983046:RXL983065 RNP983046:RNP983065 RDT983046:RDT983065 QTX983046:QTX983065 QKB983046:QKB983065 QAF983046:QAF983065 PQJ983046:PQJ983065 PGN983046:PGN983065 OWR983046:OWR983065 OMV983046:OMV983065 OCZ983046:OCZ983065 NTD983046:NTD983065 NJH983046:NJH983065 MZL983046:MZL983065 MPP983046:MPP983065 MFT983046:MFT983065 LVX983046:LVX983065 LMB983046:LMB983065 LCF983046:LCF983065 KSJ983046:KSJ983065 KIN983046:KIN983065 JYR983046:JYR983065 JOV983046:JOV983065 JEZ983046:JEZ983065 IVD983046:IVD983065 ILH983046:ILH983065 IBL983046:IBL983065 HRP983046:HRP983065 HHT983046:HHT983065 GXX983046:GXX983065 GOB983046:GOB983065 GEF983046:GEF983065 FUJ983046:FUJ983065 FKN983046:FKN983065 FAR983046:FAR983065 EQV983046:EQV983065 EGZ983046:EGZ983065 DXD983046:DXD983065 DNH983046:DNH983065 DDL983046:DDL983065 CTP983046:CTP983065 CJT983046:CJT983065 BZX983046:BZX983065 BQB983046:BQB983065 BGF983046:BGF983065 AWJ983046:AWJ983065 AMN983046:AMN983065 ACR983046:ACR983065 SV983046:SV983065 IZ983046:IZ983065 D983046:E983065 WVL917510:WVL917529 WLP917510:WLP917529 WBT917510:WBT917529 VRX917510:VRX917529 VIB917510:VIB917529 UYF917510:UYF917529 UOJ917510:UOJ917529 UEN917510:UEN917529 TUR917510:TUR917529 TKV917510:TKV917529 TAZ917510:TAZ917529 SRD917510:SRD917529 SHH917510:SHH917529 RXL917510:RXL917529 RNP917510:RNP917529 RDT917510:RDT917529 QTX917510:QTX917529 QKB917510:QKB917529 QAF917510:QAF917529 PQJ917510:PQJ917529 PGN917510:PGN917529 OWR917510:OWR917529 OMV917510:OMV917529 OCZ917510:OCZ917529 NTD917510:NTD917529 NJH917510:NJH917529 MZL917510:MZL917529 MPP917510:MPP917529 MFT917510:MFT917529 LVX917510:LVX917529 LMB917510:LMB917529 LCF917510:LCF917529 KSJ917510:KSJ917529 KIN917510:KIN917529 JYR917510:JYR917529 JOV917510:JOV917529 JEZ917510:JEZ917529 IVD917510:IVD917529 ILH917510:ILH917529 IBL917510:IBL917529 HRP917510:HRP917529 HHT917510:HHT917529 GXX917510:GXX917529 GOB917510:GOB917529 GEF917510:GEF917529 FUJ917510:FUJ917529 FKN917510:FKN917529 FAR917510:FAR917529 EQV917510:EQV917529 EGZ917510:EGZ917529 DXD917510:DXD917529 DNH917510:DNH917529 DDL917510:DDL917529 CTP917510:CTP917529 CJT917510:CJT917529 BZX917510:BZX917529 BQB917510:BQB917529 BGF917510:BGF917529 AWJ917510:AWJ917529 AMN917510:AMN917529 ACR917510:ACR917529 SV917510:SV917529 IZ917510:IZ917529 D917510:E917529 WVL851974:WVL851993 WLP851974:WLP851993 WBT851974:WBT851993 VRX851974:VRX851993 VIB851974:VIB851993 UYF851974:UYF851993 UOJ851974:UOJ851993 UEN851974:UEN851993 TUR851974:TUR851993 TKV851974:TKV851993 TAZ851974:TAZ851993 SRD851974:SRD851993 SHH851974:SHH851993 RXL851974:RXL851993 RNP851974:RNP851993 RDT851974:RDT851993 QTX851974:QTX851993 QKB851974:QKB851993 QAF851974:QAF851993 PQJ851974:PQJ851993 PGN851974:PGN851993 OWR851974:OWR851993 OMV851974:OMV851993 OCZ851974:OCZ851993 NTD851974:NTD851993 NJH851974:NJH851993 MZL851974:MZL851993 MPP851974:MPP851993 MFT851974:MFT851993 LVX851974:LVX851993 LMB851974:LMB851993 LCF851974:LCF851993 KSJ851974:KSJ851993 KIN851974:KIN851993 JYR851974:JYR851993 JOV851974:JOV851993 JEZ851974:JEZ851993 IVD851974:IVD851993 ILH851974:ILH851993 IBL851974:IBL851993 HRP851974:HRP851993 HHT851974:HHT851993 GXX851974:GXX851993 GOB851974:GOB851993 GEF851974:GEF851993 FUJ851974:FUJ851993 FKN851974:FKN851993 FAR851974:FAR851993 EQV851974:EQV851993 EGZ851974:EGZ851993 DXD851974:DXD851993 DNH851974:DNH851993 DDL851974:DDL851993 CTP851974:CTP851993 CJT851974:CJT851993 BZX851974:BZX851993 BQB851974:BQB851993 BGF851974:BGF851993 AWJ851974:AWJ851993 AMN851974:AMN851993 ACR851974:ACR851993 SV851974:SV851993 IZ851974:IZ851993 D851974:E851993 WVL786438:WVL786457 WLP786438:WLP786457 WBT786438:WBT786457 VRX786438:VRX786457 VIB786438:VIB786457 UYF786438:UYF786457 UOJ786438:UOJ786457 UEN786438:UEN786457 TUR786438:TUR786457 TKV786438:TKV786457 TAZ786438:TAZ786457 SRD786438:SRD786457 SHH786438:SHH786457 RXL786438:RXL786457 RNP786438:RNP786457 RDT786438:RDT786457 QTX786438:QTX786457 QKB786438:QKB786457 QAF786438:QAF786457 PQJ786438:PQJ786457 PGN786438:PGN786457 OWR786438:OWR786457 OMV786438:OMV786457 OCZ786438:OCZ786457 NTD786438:NTD786457 NJH786438:NJH786457 MZL786438:MZL786457 MPP786438:MPP786457 MFT786438:MFT786457 LVX786438:LVX786457 LMB786438:LMB786457 LCF786438:LCF786457 KSJ786438:KSJ786457 KIN786438:KIN786457 JYR786438:JYR786457 JOV786438:JOV786457 JEZ786438:JEZ786457 IVD786438:IVD786457 ILH786438:ILH786457 IBL786438:IBL786457 HRP786438:HRP786457 HHT786438:HHT786457 GXX786438:GXX786457 GOB786438:GOB786457 GEF786438:GEF786457 FUJ786438:FUJ786457 FKN786438:FKN786457 FAR786438:FAR786457 EQV786438:EQV786457 EGZ786438:EGZ786457 DXD786438:DXD786457 DNH786438:DNH786457 DDL786438:DDL786457 CTP786438:CTP786457 CJT786438:CJT786457 BZX786438:BZX786457 BQB786438:BQB786457 BGF786438:BGF786457 AWJ786438:AWJ786457 AMN786438:AMN786457 ACR786438:ACR786457 SV786438:SV786457 IZ786438:IZ786457 D786438:E786457 WVL720902:WVL720921 WLP720902:WLP720921 WBT720902:WBT720921 VRX720902:VRX720921 VIB720902:VIB720921 UYF720902:UYF720921 UOJ720902:UOJ720921 UEN720902:UEN720921 TUR720902:TUR720921 TKV720902:TKV720921 TAZ720902:TAZ720921 SRD720902:SRD720921 SHH720902:SHH720921 RXL720902:RXL720921 RNP720902:RNP720921 RDT720902:RDT720921 QTX720902:QTX720921 QKB720902:QKB720921 QAF720902:QAF720921 PQJ720902:PQJ720921 PGN720902:PGN720921 OWR720902:OWR720921 OMV720902:OMV720921 OCZ720902:OCZ720921 NTD720902:NTD720921 NJH720902:NJH720921 MZL720902:MZL720921 MPP720902:MPP720921 MFT720902:MFT720921 LVX720902:LVX720921 LMB720902:LMB720921 LCF720902:LCF720921 KSJ720902:KSJ720921 KIN720902:KIN720921 JYR720902:JYR720921 JOV720902:JOV720921 JEZ720902:JEZ720921 IVD720902:IVD720921 ILH720902:ILH720921 IBL720902:IBL720921 HRP720902:HRP720921 HHT720902:HHT720921 GXX720902:GXX720921 GOB720902:GOB720921 GEF720902:GEF720921 FUJ720902:FUJ720921 FKN720902:FKN720921 FAR720902:FAR720921 EQV720902:EQV720921 EGZ720902:EGZ720921 DXD720902:DXD720921 DNH720902:DNH720921 DDL720902:DDL720921 CTP720902:CTP720921 CJT720902:CJT720921 BZX720902:BZX720921 BQB720902:BQB720921 BGF720902:BGF720921 AWJ720902:AWJ720921 AMN720902:AMN720921 ACR720902:ACR720921 SV720902:SV720921 IZ720902:IZ720921 D720902:E720921 WVL655366:WVL655385 WLP655366:WLP655385 WBT655366:WBT655385 VRX655366:VRX655385 VIB655366:VIB655385 UYF655366:UYF655385 UOJ655366:UOJ655385 UEN655366:UEN655385 TUR655366:TUR655385 TKV655366:TKV655385 TAZ655366:TAZ655385 SRD655366:SRD655385 SHH655366:SHH655385 RXL655366:RXL655385 RNP655366:RNP655385 RDT655366:RDT655385 QTX655366:QTX655385 QKB655366:QKB655385 QAF655366:QAF655385 PQJ655366:PQJ655385 PGN655366:PGN655385 OWR655366:OWR655385 OMV655366:OMV655385 OCZ655366:OCZ655385 NTD655366:NTD655385 NJH655366:NJH655385 MZL655366:MZL655385 MPP655366:MPP655385 MFT655366:MFT655385 LVX655366:LVX655385 LMB655366:LMB655385 LCF655366:LCF655385 KSJ655366:KSJ655385 KIN655366:KIN655385 JYR655366:JYR655385 JOV655366:JOV655385 JEZ655366:JEZ655385 IVD655366:IVD655385 ILH655366:ILH655385 IBL655366:IBL655385 HRP655366:HRP655385 HHT655366:HHT655385 GXX655366:GXX655385 GOB655366:GOB655385 GEF655366:GEF655385 FUJ655366:FUJ655385 FKN655366:FKN655385 FAR655366:FAR655385 EQV655366:EQV655385 EGZ655366:EGZ655385 DXD655366:DXD655385 DNH655366:DNH655385 DDL655366:DDL655385 CTP655366:CTP655385 CJT655366:CJT655385 BZX655366:BZX655385 BQB655366:BQB655385 BGF655366:BGF655385 AWJ655366:AWJ655385 AMN655366:AMN655385 ACR655366:ACR655385 SV655366:SV655385 IZ655366:IZ655385 D655366:E655385 WVL589830:WVL589849 WLP589830:WLP589849 WBT589830:WBT589849 VRX589830:VRX589849 VIB589830:VIB589849 UYF589830:UYF589849 UOJ589830:UOJ589849 UEN589830:UEN589849 TUR589830:TUR589849 TKV589830:TKV589849 TAZ589830:TAZ589849 SRD589830:SRD589849 SHH589830:SHH589849 RXL589830:RXL589849 RNP589830:RNP589849 RDT589830:RDT589849 QTX589830:QTX589849 QKB589830:QKB589849 QAF589830:QAF589849 PQJ589830:PQJ589849 PGN589830:PGN589849 OWR589830:OWR589849 OMV589830:OMV589849 OCZ589830:OCZ589849 NTD589830:NTD589849 NJH589830:NJH589849 MZL589830:MZL589849 MPP589830:MPP589849 MFT589830:MFT589849 LVX589830:LVX589849 LMB589830:LMB589849 LCF589830:LCF589849 KSJ589830:KSJ589849 KIN589830:KIN589849 JYR589830:JYR589849 JOV589830:JOV589849 JEZ589830:JEZ589849 IVD589830:IVD589849 ILH589830:ILH589849 IBL589830:IBL589849 HRP589830:HRP589849 HHT589830:HHT589849 GXX589830:GXX589849 GOB589830:GOB589849 GEF589830:GEF589849 FUJ589830:FUJ589849 FKN589830:FKN589849 FAR589830:FAR589849 EQV589830:EQV589849 EGZ589830:EGZ589849 DXD589830:DXD589849 DNH589830:DNH589849 DDL589830:DDL589849 CTP589830:CTP589849 CJT589830:CJT589849 BZX589830:BZX589849 BQB589830:BQB589849 BGF589830:BGF589849 AWJ589830:AWJ589849 AMN589830:AMN589849 ACR589830:ACR589849 SV589830:SV589849 IZ589830:IZ589849 D589830:E589849 WVL524294:WVL524313 WLP524294:WLP524313 WBT524294:WBT524313 VRX524294:VRX524313 VIB524294:VIB524313 UYF524294:UYF524313 UOJ524294:UOJ524313 UEN524294:UEN524313 TUR524294:TUR524313 TKV524294:TKV524313 TAZ524294:TAZ524313 SRD524294:SRD524313 SHH524294:SHH524313 RXL524294:RXL524313 RNP524294:RNP524313 RDT524294:RDT524313 QTX524294:QTX524313 QKB524294:QKB524313 QAF524294:QAF524313 PQJ524294:PQJ524313 PGN524294:PGN524313 OWR524294:OWR524313 OMV524294:OMV524313 OCZ524294:OCZ524313 NTD524294:NTD524313 NJH524294:NJH524313 MZL524294:MZL524313 MPP524294:MPP524313 MFT524294:MFT524313 LVX524294:LVX524313 LMB524294:LMB524313 LCF524294:LCF524313 KSJ524294:KSJ524313 KIN524294:KIN524313 JYR524294:JYR524313 JOV524294:JOV524313 JEZ524294:JEZ524313 IVD524294:IVD524313 ILH524294:ILH524313 IBL524294:IBL524313 HRP524294:HRP524313 HHT524294:HHT524313 GXX524294:GXX524313 GOB524294:GOB524313 GEF524294:GEF524313 FUJ524294:FUJ524313 FKN524294:FKN524313 FAR524294:FAR524313 EQV524294:EQV524313 EGZ524294:EGZ524313 DXD524294:DXD524313 DNH524294:DNH524313 DDL524294:DDL524313 CTP524294:CTP524313 CJT524294:CJT524313 BZX524294:BZX524313 BQB524294:BQB524313 BGF524294:BGF524313 AWJ524294:AWJ524313 AMN524294:AMN524313 ACR524294:ACR524313 SV524294:SV524313 IZ524294:IZ524313 D524294:E524313 WVL458758:WVL458777 WLP458758:WLP458777 WBT458758:WBT458777 VRX458758:VRX458777 VIB458758:VIB458777 UYF458758:UYF458777 UOJ458758:UOJ458777 UEN458758:UEN458777 TUR458758:TUR458777 TKV458758:TKV458777 TAZ458758:TAZ458777 SRD458758:SRD458777 SHH458758:SHH458777 RXL458758:RXL458777 RNP458758:RNP458777 RDT458758:RDT458777 QTX458758:QTX458777 QKB458758:QKB458777 QAF458758:QAF458777 PQJ458758:PQJ458777 PGN458758:PGN458777 OWR458758:OWR458777 OMV458758:OMV458777 OCZ458758:OCZ458777 NTD458758:NTD458777 NJH458758:NJH458777 MZL458758:MZL458777 MPP458758:MPP458777 MFT458758:MFT458777 LVX458758:LVX458777 LMB458758:LMB458777 LCF458758:LCF458777 KSJ458758:KSJ458777 KIN458758:KIN458777 JYR458758:JYR458777 JOV458758:JOV458777 JEZ458758:JEZ458777 IVD458758:IVD458777 ILH458758:ILH458777 IBL458758:IBL458777 HRP458758:HRP458777 HHT458758:HHT458777 GXX458758:GXX458777 GOB458758:GOB458777 GEF458758:GEF458777 FUJ458758:FUJ458777 FKN458758:FKN458777 FAR458758:FAR458777 EQV458758:EQV458777 EGZ458758:EGZ458777 DXD458758:DXD458777 DNH458758:DNH458777 DDL458758:DDL458777 CTP458758:CTP458777 CJT458758:CJT458777 BZX458758:BZX458777 BQB458758:BQB458777 BGF458758:BGF458777 AWJ458758:AWJ458777 AMN458758:AMN458777 ACR458758:ACR458777 SV458758:SV458777 IZ458758:IZ458777 D458758:E458777 WVL393222:WVL393241 WLP393222:WLP393241 WBT393222:WBT393241 VRX393222:VRX393241 VIB393222:VIB393241 UYF393222:UYF393241 UOJ393222:UOJ393241 UEN393222:UEN393241 TUR393222:TUR393241 TKV393222:TKV393241 TAZ393222:TAZ393241 SRD393222:SRD393241 SHH393222:SHH393241 RXL393222:RXL393241 RNP393222:RNP393241 RDT393222:RDT393241 QTX393222:QTX393241 QKB393222:QKB393241 QAF393222:QAF393241 PQJ393222:PQJ393241 PGN393222:PGN393241 OWR393222:OWR393241 OMV393222:OMV393241 OCZ393222:OCZ393241 NTD393222:NTD393241 NJH393222:NJH393241 MZL393222:MZL393241 MPP393222:MPP393241 MFT393222:MFT393241 LVX393222:LVX393241 LMB393222:LMB393241 LCF393222:LCF393241 KSJ393222:KSJ393241 KIN393222:KIN393241 JYR393222:JYR393241 JOV393222:JOV393241 JEZ393222:JEZ393241 IVD393222:IVD393241 ILH393222:ILH393241 IBL393222:IBL393241 HRP393222:HRP393241 HHT393222:HHT393241 GXX393222:GXX393241 GOB393222:GOB393241 GEF393222:GEF393241 FUJ393222:FUJ393241 FKN393222:FKN393241 FAR393222:FAR393241 EQV393222:EQV393241 EGZ393222:EGZ393241 DXD393222:DXD393241 DNH393222:DNH393241 DDL393222:DDL393241 CTP393222:CTP393241 CJT393222:CJT393241 BZX393222:BZX393241 BQB393222:BQB393241 BGF393222:BGF393241 AWJ393222:AWJ393241 AMN393222:AMN393241 ACR393222:ACR393241 SV393222:SV393241 IZ393222:IZ393241 D393222:E393241 WVL327686:WVL327705 WLP327686:WLP327705 WBT327686:WBT327705 VRX327686:VRX327705 VIB327686:VIB327705 UYF327686:UYF327705 UOJ327686:UOJ327705 UEN327686:UEN327705 TUR327686:TUR327705 TKV327686:TKV327705 TAZ327686:TAZ327705 SRD327686:SRD327705 SHH327686:SHH327705 RXL327686:RXL327705 RNP327686:RNP327705 RDT327686:RDT327705 QTX327686:QTX327705 QKB327686:QKB327705 QAF327686:QAF327705 PQJ327686:PQJ327705 PGN327686:PGN327705 OWR327686:OWR327705 OMV327686:OMV327705 OCZ327686:OCZ327705 NTD327686:NTD327705 NJH327686:NJH327705 MZL327686:MZL327705 MPP327686:MPP327705 MFT327686:MFT327705 LVX327686:LVX327705 LMB327686:LMB327705 LCF327686:LCF327705 KSJ327686:KSJ327705 KIN327686:KIN327705 JYR327686:JYR327705 JOV327686:JOV327705 JEZ327686:JEZ327705 IVD327686:IVD327705 ILH327686:ILH327705 IBL327686:IBL327705 HRP327686:HRP327705 HHT327686:HHT327705 GXX327686:GXX327705 GOB327686:GOB327705 GEF327686:GEF327705 FUJ327686:FUJ327705 FKN327686:FKN327705 FAR327686:FAR327705 EQV327686:EQV327705 EGZ327686:EGZ327705 DXD327686:DXD327705 DNH327686:DNH327705 DDL327686:DDL327705 CTP327686:CTP327705 CJT327686:CJT327705 BZX327686:BZX327705 BQB327686:BQB327705 BGF327686:BGF327705 AWJ327686:AWJ327705 AMN327686:AMN327705 ACR327686:ACR327705 SV327686:SV327705 IZ327686:IZ327705 D327686:E327705 WVL262150:WVL262169 WLP262150:WLP262169 WBT262150:WBT262169 VRX262150:VRX262169 VIB262150:VIB262169 UYF262150:UYF262169 UOJ262150:UOJ262169 UEN262150:UEN262169 TUR262150:TUR262169 TKV262150:TKV262169 TAZ262150:TAZ262169 SRD262150:SRD262169 SHH262150:SHH262169 RXL262150:RXL262169 RNP262150:RNP262169 RDT262150:RDT262169 QTX262150:QTX262169 QKB262150:QKB262169 QAF262150:QAF262169 PQJ262150:PQJ262169 PGN262150:PGN262169 OWR262150:OWR262169 OMV262150:OMV262169 OCZ262150:OCZ262169 NTD262150:NTD262169 NJH262150:NJH262169 MZL262150:MZL262169 MPP262150:MPP262169 MFT262150:MFT262169 LVX262150:LVX262169 LMB262150:LMB262169 LCF262150:LCF262169 KSJ262150:KSJ262169 KIN262150:KIN262169 JYR262150:JYR262169 JOV262150:JOV262169 JEZ262150:JEZ262169 IVD262150:IVD262169 ILH262150:ILH262169 IBL262150:IBL262169 HRP262150:HRP262169 HHT262150:HHT262169 GXX262150:GXX262169 GOB262150:GOB262169 GEF262150:GEF262169 FUJ262150:FUJ262169 FKN262150:FKN262169 FAR262150:FAR262169 EQV262150:EQV262169 EGZ262150:EGZ262169 DXD262150:DXD262169 DNH262150:DNH262169 DDL262150:DDL262169 CTP262150:CTP262169 CJT262150:CJT262169 BZX262150:BZX262169 BQB262150:BQB262169 BGF262150:BGF262169 AWJ262150:AWJ262169 AMN262150:AMN262169 ACR262150:ACR262169 SV262150:SV262169 IZ262150:IZ262169 D262150:E262169 WVL196614:WVL196633 WLP196614:WLP196633 WBT196614:WBT196633 VRX196614:VRX196633 VIB196614:VIB196633 UYF196614:UYF196633 UOJ196614:UOJ196633 UEN196614:UEN196633 TUR196614:TUR196633 TKV196614:TKV196633 TAZ196614:TAZ196633 SRD196614:SRD196633 SHH196614:SHH196633 RXL196614:RXL196633 RNP196614:RNP196633 RDT196614:RDT196633 QTX196614:QTX196633 QKB196614:QKB196633 QAF196614:QAF196633 PQJ196614:PQJ196633 PGN196614:PGN196633 OWR196614:OWR196633 OMV196614:OMV196633 OCZ196614:OCZ196633 NTD196614:NTD196633 NJH196614:NJH196633 MZL196614:MZL196633 MPP196614:MPP196633 MFT196614:MFT196633 LVX196614:LVX196633 LMB196614:LMB196633 LCF196614:LCF196633 KSJ196614:KSJ196633 KIN196614:KIN196633 JYR196614:JYR196633 JOV196614:JOV196633 JEZ196614:JEZ196633 IVD196614:IVD196633 ILH196614:ILH196633 IBL196614:IBL196633 HRP196614:HRP196633 HHT196614:HHT196633 GXX196614:GXX196633 GOB196614:GOB196633 GEF196614:GEF196633 FUJ196614:FUJ196633 FKN196614:FKN196633 FAR196614:FAR196633 EQV196614:EQV196633 EGZ196614:EGZ196633 DXD196614:DXD196633 DNH196614:DNH196633 DDL196614:DDL196633 CTP196614:CTP196633 CJT196614:CJT196633 BZX196614:BZX196633 BQB196614:BQB196633 BGF196614:BGF196633 AWJ196614:AWJ196633 AMN196614:AMN196633 ACR196614:ACR196633 SV196614:SV196633 IZ196614:IZ196633 D196614:E196633 WVL131078:WVL131097 WLP131078:WLP131097 WBT131078:WBT131097 VRX131078:VRX131097 VIB131078:VIB131097 UYF131078:UYF131097 UOJ131078:UOJ131097 UEN131078:UEN131097 TUR131078:TUR131097 TKV131078:TKV131097 TAZ131078:TAZ131097 SRD131078:SRD131097 SHH131078:SHH131097 RXL131078:RXL131097 RNP131078:RNP131097 RDT131078:RDT131097 QTX131078:QTX131097 QKB131078:QKB131097 QAF131078:QAF131097 PQJ131078:PQJ131097 PGN131078:PGN131097 OWR131078:OWR131097 OMV131078:OMV131097 OCZ131078:OCZ131097 NTD131078:NTD131097 NJH131078:NJH131097 MZL131078:MZL131097 MPP131078:MPP131097 MFT131078:MFT131097 LVX131078:LVX131097 LMB131078:LMB131097 LCF131078:LCF131097 KSJ131078:KSJ131097 KIN131078:KIN131097 JYR131078:JYR131097 JOV131078:JOV131097 JEZ131078:JEZ131097 IVD131078:IVD131097 ILH131078:ILH131097 IBL131078:IBL131097 HRP131078:HRP131097 HHT131078:HHT131097 GXX131078:GXX131097 GOB131078:GOB131097 GEF131078:GEF131097 FUJ131078:FUJ131097 FKN131078:FKN131097 FAR131078:FAR131097 EQV131078:EQV131097 EGZ131078:EGZ131097 DXD131078:DXD131097 DNH131078:DNH131097 DDL131078:DDL131097 CTP131078:CTP131097 CJT131078:CJT131097 BZX131078:BZX131097 BQB131078:BQB131097 BGF131078:BGF131097 AWJ131078:AWJ131097 AMN131078:AMN131097 ACR131078:ACR131097 SV131078:SV131097 IZ131078:IZ131097 D131078:E131097 WVL65542:WVL65561 WLP65542:WLP65561 WBT65542:WBT65561 VRX65542:VRX65561 VIB65542:VIB65561 UYF65542:UYF65561 UOJ65542:UOJ65561 UEN65542:UEN65561 TUR65542:TUR65561 TKV65542:TKV65561 TAZ65542:TAZ65561 SRD65542:SRD65561 SHH65542:SHH65561 RXL65542:RXL65561 RNP65542:RNP65561 RDT65542:RDT65561 QTX65542:QTX65561 QKB65542:QKB65561 QAF65542:QAF65561 PQJ65542:PQJ65561 PGN65542:PGN65561 OWR65542:OWR65561 OMV65542:OMV65561 OCZ65542:OCZ65561 NTD65542:NTD65561 NJH65542:NJH65561 MZL65542:MZL65561 MPP65542:MPP65561 MFT65542:MFT65561 LVX65542:LVX65561 LMB65542:LMB65561 LCF65542:LCF65561 KSJ65542:KSJ65561 KIN65542:KIN65561 JYR65542:JYR65561 JOV65542:JOV65561 JEZ65542:JEZ65561 IVD65542:IVD65561 ILH65542:ILH65561 IBL65542:IBL65561 HRP65542:HRP65561 HHT65542:HHT65561 GXX65542:GXX65561 GOB65542:GOB65561 GEF65542:GEF65561 FUJ65542:FUJ65561 FKN65542:FKN65561 FAR65542:FAR65561 EQV65542:EQV65561 EGZ65542:EGZ65561 DXD65542:DXD65561 DNH65542:DNH65561 DDL65542:DDL65561 CTP65542:CTP65561 CJT65542:CJT65561 BZX65542:BZX65561 BQB65542:BQB65561 BGF65542:BGF65561 AWJ65542:AWJ65561 AMN65542:AMN65561 ACR65542:ACR65561 SV65542:SV65561 IZ65542:IZ65561 D65542:E65561 WLP983046:WLP983065 WVL13:WVL32 WLP13:WLP32 WBT13:WBT32 VRX13:VRX32 VIB13:VIB32 UYF13:UYF32 UOJ13:UOJ32 UEN13:UEN32 TUR13:TUR32 TKV13:TKV32 TAZ13:TAZ32 SRD13:SRD32 SHH13:SHH32 RXL13:RXL32 RNP13:RNP32 RDT13:RDT32 QTX13:QTX32 QKB13:QKB32 QAF13:QAF32 PQJ13:PQJ32 PGN13:PGN32 OWR13:OWR32 OMV13:OMV32 OCZ13:OCZ32 NTD13:NTD32 NJH13:NJH32 MZL13:MZL32 MPP13:MPP32 MFT13:MFT32 LVX13:LVX32 LMB13:LMB32 LCF13:LCF32 KSJ13:KSJ32 KIN13:KIN32 JYR13:JYR32 JOV13:JOV32 JEZ13:JEZ32 IVD13:IVD32 ILH13:ILH32 IBL13:IBL32 HRP13:HRP32 HHT13:HHT32 GXX13:GXX32 GOB13:GOB32 GEF13:GEF32 FUJ13:FUJ32 FKN13:FKN32 FAR13:FAR32 EQV13:EQV32 EGZ13:EGZ32 DXD13:DXD32 DNH13:DNH32 DDL13:DDL32 CTP13:CTP32 CJT13:CJT32 BZX13:BZX32 BQB13:BQB32 BGF13:BGF32 AWJ13:AWJ32 AMN13:AMN32 ACR13:ACR32 SV13:SV32" xr:uid="{00000000-0002-0000-0000-000000000000}">
      <formula1>$D$47:$D$49</formula1>
    </dataValidation>
    <dataValidation type="list" allowBlank="1" showInputMessage="1" showErrorMessage="1" sqref="WVK983046:WVK983065 SU13:SU32 ACQ13:ACQ32 AMM13:AMM32 AWI13:AWI32 BGE13:BGE32 BQA13:BQA32 BZW13:BZW32 CJS13:CJS32 CTO13:CTO32 DDK13:DDK32 DNG13:DNG32 DXC13:DXC32 EGY13:EGY32 EQU13:EQU32 FAQ13:FAQ32 FKM13:FKM32 FUI13:FUI32 GEE13:GEE32 GOA13:GOA32 GXW13:GXW32 HHS13:HHS32 HRO13:HRO32 IBK13:IBK32 ILG13:ILG32 IVC13:IVC32 JEY13:JEY32 JOU13:JOU32 JYQ13:JYQ32 KIM13:KIM32 KSI13:KSI32 LCE13:LCE32 LMA13:LMA32 LVW13:LVW32 MFS13:MFS32 MPO13:MPO32 MZK13:MZK32 NJG13:NJG32 NTC13:NTC32 OCY13:OCY32 OMU13:OMU32 OWQ13:OWQ32 PGM13:PGM32 PQI13:PQI32 QAE13:QAE32 QKA13:QKA32 QTW13:QTW32 RDS13:RDS32 RNO13:RNO32 RXK13:RXK32 SHG13:SHG32 SRC13:SRC32 TAY13:TAY32 TKU13:TKU32 TUQ13:TUQ32 UEM13:UEM32 UOI13:UOI32 UYE13:UYE32 VIA13:VIA32 VRW13:VRW32 WBS13:WBS32 WLO13:WLO32 WVK13:WVK32 WLO983046:WLO983065 C65542:C65561 IY65542:IY65561 SU65542:SU65561 ACQ65542:ACQ65561 AMM65542:AMM65561 AWI65542:AWI65561 BGE65542:BGE65561 BQA65542:BQA65561 BZW65542:BZW65561 CJS65542:CJS65561 CTO65542:CTO65561 DDK65542:DDK65561 DNG65542:DNG65561 DXC65542:DXC65561 EGY65542:EGY65561 EQU65542:EQU65561 FAQ65542:FAQ65561 FKM65542:FKM65561 FUI65542:FUI65561 GEE65542:GEE65561 GOA65542:GOA65561 GXW65542:GXW65561 HHS65542:HHS65561 HRO65542:HRO65561 IBK65542:IBK65561 ILG65542:ILG65561 IVC65542:IVC65561 JEY65542:JEY65561 JOU65542:JOU65561 JYQ65542:JYQ65561 KIM65542:KIM65561 KSI65542:KSI65561 LCE65542:LCE65561 LMA65542:LMA65561 LVW65542:LVW65561 MFS65542:MFS65561 MPO65542:MPO65561 MZK65542:MZK65561 NJG65542:NJG65561 NTC65542:NTC65561 OCY65542:OCY65561 OMU65542:OMU65561 OWQ65542:OWQ65561 PGM65542:PGM65561 PQI65542:PQI65561 QAE65542:QAE65561 QKA65542:QKA65561 QTW65542:QTW65561 RDS65542:RDS65561 RNO65542:RNO65561 RXK65542:RXK65561 SHG65542:SHG65561 SRC65542:SRC65561 TAY65542:TAY65561 TKU65542:TKU65561 TUQ65542:TUQ65561 UEM65542:UEM65561 UOI65542:UOI65561 UYE65542:UYE65561 VIA65542:VIA65561 VRW65542:VRW65561 WBS65542:WBS65561 WLO65542:WLO65561 WVK65542:WVK65561 C131078:C131097 IY131078:IY131097 SU131078:SU131097 ACQ131078:ACQ131097 AMM131078:AMM131097 AWI131078:AWI131097 BGE131078:BGE131097 BQA131078:BQA131097 BZW131078:BZW131097 CJS131078:CJS131097 CTO131078:CTO131097 DDK131078:DDK131097 DNG131078:DNG131097 DXC131078:DXC131097 EGY131078:EGY131097 EQU131078:EQU131097 FAQ131078:FAQ131097 FKM131078:FKM131097 FUI131078:FUI131097 GEE131078:GEE131097 GOA131078:GOA131097 GXW131078:GXW131097 HHS131078:HHS131097 HRO131078:HRO131097 IBK131078:IBK131097 ILG131078:ILG131097 IVC131078:IVC131097 JEY131078:JEY131097 JOU131078:JOU131097 JYQ131078:JYQ131097 KIM131078:KIM131097 KSI131078:KSI131097 LCE131078:LCE131097 LMA131078:LMA131097 LVW131078:LVW131097 MFS131078:MFS131097 MPO131078:MPO131097 MZK131078:MZK131097 NJG131078:NJG131097 NTC131078:NTC131097 OCY131078:OCY131097 OMU131078:OMU131097 OWQ131078:OWQ131097 PGM131078:PGM131097 PQI131078:PQI131097 QAE131078:QAE131097 QKA131078:QKA131097 QTW131078:QTW131097 RDS131078:RDS131097 RNO131078:RNO131097 RXK131078:RXK131097 SHG131078:SHG131097 SRC131078:SRC131097 TAY131078:TAY131097 TKU131078:TKU131097 TUQ131078:TUQ131097 UEM131078:UEM131097 UOI131078:UOI131097 UYE131078:UYE131097 VIA131078:VIA131097 VRW131078:VRW131097 WBS131078:WBS131097 WLO131078:WLO131097 WVK131078:WVK131097 C196614:C196633 IY196614:IY196633 SU196614:SU196633 ACQ196614:ACQ196633 AMM196614:AMM196633 AWI196614:AWI196633 BGE196614:BGE196633 BQA196614:BQA196633 BZW196614:BZW196633 CJS196614:CJS196633 CTO196614:CTO196633 DDK196614:DDK196633 DNG196614:DNG196633 DXC196614:DXC196633 EGY196614:EGY196633 EQU196614:EQU196633 FAQ196614:FAQ196633 FKM196614:FKM196633 FUI196614:FUI196633 GEE196614:GEE196633 GOA196614:GOA196633 GXW196614:GXW196633 HHS196614:HHS196633 HRO196614:HRO196633 IBK196614:IBK196633 ILG196614:ILG196633 IVC196614:IVC196633 JEY196614:JEY196633 JOU196614:JOU196633 JYQ196614:JYQ196633 KIM196614:KIM196633 KSI196614:KSI196633 LCE196614:LCE196633 LMA196614:LMA196633 LVW196614:LVW196633 MFS196614:MFS196633 MPO196614:MPO196633 MZK196614:MZK196633 NJG196614:NJG196633 NTC196614:NTC196633 OCY196614:OCY196633 OMU196614:OMU196633 OWQ196614:OWQ196633 PGM196614:PGM196633 PQI196614:PQI196633 QAE196614:QAE196633 QKA196614:QKA196633 QTW196614:QTW196633 RDS196614:RDS196633 RNO196614:RNO196633 RXK196614:RXK196633 SHG196614:SHG196633 SRC196614:SRC196633 TAY196614:TAY196633 TKU196614:TKU196633 TUQ196614:TUQ196633 UEM196614:UEM196633 UOI196614:UOI196633 UYE196614:UYE196633 VIA196614:VIA196633 VRW196614:VRW196633 WBS196614:WBS196633 WLO196614:WLO196633 WVK196614:WVK196633 C262150:C262169 IY262150:IY262169 SU262150:SU262169 ACQ262150:ACQ262169 AMM262150:AMM262169 AWI262150:AWI262169 BGE262150:BGE262169 BQA262150:BQA262169 BZW262150:BZW262169 CJS262150:CJS262169 CTO262150:CTO262169 DDK262150:DDK262169 DNG262150:DNG262169 DXC262150:DXC262169 EGY262150:EGY262169 EQU262150:EQU262169 FAQ262150:FAQ262169 FKM262150:FKM262169 FUI262150:FUI262169 GEE262150:GEE262169 GOA262150:GOA262169 GXW262150:GXW262169 HHS262150:HHS262169 HRO262150:HRO262169 IBK262150:IBK262169 ILG262150:ILG262169 IVC262150:IVC262169 JEY262150:JEY262169 JOU262150:JOU262169 JYQ262150:JYQ262169 KIM262150:KIM262169 KSI262150:KSI262169 LCE262150:LCE262169 LMA262150:LMA262169 LVW262150:LVW262169 MFS262150:MFS262169 MPO262150:MPO262169 MZK262150:MZK262169 NJG262150:NJG262169 NTC262150:NTC262169 OCY262150:OCY262169 OMU262150:OMU262169 OWQ262150:OWQ262169 PGM262150:PGM262169 PQI262150:PQI262169 QAE262150:QAE262169 QKA262150:QKA262169 QTW262150:QTW262169 RDS262150:RDS262169 RNO262150:RNO262169 RXK262150:RXK262169 SHG262150:SHG262169 SRC262150:SRC262169 TAY262150:TAY262169 TKU262150:TKU262169 TUQ262150:TUQ262169 UEM262150:UEM262169 UOI262150:UOI262169 UYE262150:UYE262169 VIA262150:VIA262169 VRW262150:VRW262169 WBS262150:WBS262169 WLO262150:WLO262169 WVK262150:WVK262169 C327686:C327705 IY327686:IY327705 SU327686:SU327705 ACQ327686:ACQ327705 AMM327686:AMM327705 AWI327686:AWI327705 BGE327686:BGE327705 BQA327686:BQA327705 BZW327686:BZW327705 CJS327686:CJS327705 CTO327686:CTO327705 DDK327686:DDK327705 DNG327686:DNG327705 DXC327686:DXC327705 EGY327686:EGY327705 EQU327686:EQU327705 FAQ327686:FAQ327705 FKM327686:FKM327705 FUI327686:FUI327705 GEE327686:GEE327705 GOA327686:GOA327705 GXW327686:GXW327705 HHS327686:HHS327705 HRO327686:HRO327705 IBK327686:IBK327705 ILG327686:ILG327705 IVC327686:IVC327705 JEY327686:JEY327705 JOU327686:JOU327705 JYQ327686:JYQ327705 KIM327686:KIM327705 KSI327686:KSI327705 LCE327686:LCE327705 LMA327686:LMA327705 LVW327686:LVW327705 MFS327686:MFS327705 MPO327686:MPO327705 MZK327686:MZK327705 NJG327686:NJG327705 NTC327686:NTC327705 OCY327686:OCY327705 OMU327686:OMU327705 OWQ327686:OWQ327705 PGM327686:PGM327705 PQI327686:PQI327705 QAE327686:QAE327705 QKA327686:QKA327705 QTW327686:QTW327705 RDS327686:RDS327705 RNO327686:RNO327705 RXK327686:RXK327705 SHG327686:SHG327705 SRC327686:SRC327705 TAY327686:TAY327705 TKU327686:TKU327705 TUQ327686:TUQ327705 UEM327686:UEM327705 UOI327686:UOI327705 UYE327686:UYE327705 VIA327686:VIA327705 VRW327686:VRW327705 WBS327686:WBS327705 WLO327686:WLO327705 WVK327686:WVK327705 C393222:C393241 IY393222:IY393241 SU393222:SU393241 ACQ393222:ACQ393241 AMM393222:AMM393241 AWI393222:AWI393241 BGE393222:BGE393241 BQA393222:BQA393241 BZW393222:BZW393241 CJS393222:CJS393241 CTO393222:CTO393241 DDK393222:DDK393241 DNG393222:DNG393241 DXC393222:DXC393241 EGY393222:EGY393241 EQU393222:EQU393241 FAQ393222:FAQ393241 FKM393222:FKM393241 FUI393222:FUI393241 GEE393222:GEE393241 GOA393222:GOA393241 GXW393222:GXW393241 HHS393222:HHS393241 HRO393222:HRO393241 IBK393222:IBK393241 ILG393222:ILG393241 IVC393222:IVC393241 JEY393222:JEY393241 JOU393222:JOU393241 JYQ393222:JYQ393241 KIM393222:KIM393241 KSI393222:KSI393241 LCE393222:LCE393241 LMA393222:LMA393241 LVW393222:LVW393241 MFS393222:MFS393241 MPO393222:MPO393241 MZK393222:MZK393241 NJG393222:NJG393241 NTC393222:NTC393241 OCY393222:OCY393241 OMU393222:OMU393241 OWQ393222:OWQ393241 PGM393222:PGM393241 PQI393222:PQI393241 QAE393222:QAE393241 QKA393222:QKA393241 QTW393222:QTW393241 RDS393222:RDS393241 RNO393222:RNO393241 RXK393222:RXK393241 SHG393222:SHG393241 SRC393222:SRC393241 TAY393222:TAY393241 TKU393222:TKU393241 TUQ393222:TUQ393241 UEM393222:UEM393241 UOI393222:UOI393241 UYE393222:UYE393241 VIA393222:VIA393241 VRW393222:VRW393241 WBS393222:WBS393241 WLO393222:WLO393241 WVK393222:WVK393241 C458758:C458777 IY458758:IY458777 SU458758:SU458777 ACQ458758:ACQ458777 AMM458758:AMM458777 AWI458758:AWI458777 BGE458758:BGE458777 BQA458758:BQA458777 BZW458758:BZW458777 CJS458758:CJS458777 CTO458758:CTO458777 DDK458758:DDK458777 DNG458758:DNG458777 DXC458758:DXC458777 EGY458758:EGY458777 EQU458758:EQU458777 FAQ458758:FAQ458777 FKM458758:FKM458777 FUI458758:FUI458777 GEE458758:GEE458777 GOA458758:GOA458777 GXW458758:GXW458777 HHS458758:HHS458777 HRO458758:HRO458777 IBK458758:IBK458777 ILG458758:ILG458777 IVC458758:IVC458777 JEY458758:JEY458777 JOU458758:JOU458777 JYQ458758:JYQ458777 KIM458758:KIM458777 KSI458758:KSI458777 LCE458758:LCE458777 LMA458758:LMA458777 LVW458758:LVW458777 MFS458758:MFS458777 MPO458758:MPO458777 MZK458758:MZK458777 NJG458758:NJG458777 NTC458758:NTC458777 OCY458758:OCY458777 OMU458758:OMU458777 OWQ458758:OWQ458777 PGM458758:PGM458777 PQI458758:PQI458777 QAE458758:QAE458777 QKA458758:QKA458777 QTW458758:QTW458777 RDS458758:RDS458777 RNO458758:RNO458777 RXK458758:RXK458777 SHG458758:SHG458777 SRC458758:SRC458777 TAY458758:TAY458777 TKU458758:TKU458777 TUQ458758:TUQ458777 UEM458758:UEM458777 UOI458758:UOI458777 UYE458758:UYE458777 VIA458758:VIA458777 VRW458758:VRW458777 WBS458758:WBS458777 WLO458758:WLO458777 WVK458758:WVK458777 C524294:C524313 IY524294:IY524313 SU524294:SU524313 ACQ524294:ACQ524313 AMM524294:AMM524313 AWI524294:AWI524313 BGE524294:BGE524313 BQA524294:BQA524313 BZW524294:BZW524313 CJS524294:CJS524313 CTO524294:CTO524313 DDK524294:DDK524313 DNG524294:DNG524313 DXC524294:DXC524313 EGY524294:EGY524313 EQU524294:EQU524313 FAQ524294:FAQ524313 FKM524294:FKM524313 FUI524294:FUI524313 GEE524294:GEE524313 GOA524294:GOA524313 GXW524294:GXW524313 HHS524294:HHS524313 HRO524294:HRO524313 IBK524294:IBK524313 ILG524294:ILG524313 IVC524294:IVC524313 JEY524294:JEY524313 JOU524294:JOU524313 JYQ524294:JYQ524313 KIM524294:KIM524313 KSI524294:KSI524313 LCE524294:LCE524313 LMA524294:LMA524313 LVW524294:LVW524313 MFS524294:MFS524313 MPO524294:MPO524313 MZK524294:MZK524313 NJG524294:NJG524313 NTC524294:NTC524313 OCY524294:OCY524313 OMU524294:OMU524313 OWQ524294:OWQ524313 PGM524294:PGM524313 PQI524294:PQI524313 QAE524294:QAE524313 QKA524294:QKA524313 QTW524294:QTW524313 RDS524294:RDS524313 RNO524294:RNO524313 RXK524294:RXK524313 SHG524294:SHG524313 SRC524294:SRC524313 TAY524294:TAY524313 TKU524294:TKU524313 TUQ524294:TUQ524313 UEM524294:UEM524313 UOI524294:UOI524313 UYE524294:UYE524313 VIA524294:VIA524313 VRW524294:VRW524313 WBS524294:WBS524313 WLO524294:WLO524313 WVK524294:WVK524313 C589830:C589849 IY589830:IY589849 SU589830:SU589849 ACQ589830:ACQ589849 AMM589830:AMM589849 AWI589830:AWI589849 BGE589830:BGE589849 BQA589830:BQA589849 BZW589830:BZW589849 CJS589830:CJS589849 CTO589830:CTO589849 DDK589830:DDK589849 DNG589830:DNG589849 DXC589830:DXC589849 EGY589830:EGY589849 EQU589830:EQU589849 FAQ589830:FAQ589849 FKM589830:FKM589849 FUI589830:FUI589849 GEE589830:GEE589849 GOA589830:GOA589849 GXW589830:GXW589849 HHS589830:HHS589849 HRO589830:HRO589849 IBK589830:IBK589849 ILG589830:ILG589849 IVC589830:IVC589849 JEY589830:JEY589849 JOU589830:JOU589849 JYQ589830:JYQ589849 KIM589830:KIM589849 KSI589830:KSI589849 LCE589830:LCE589849 LMA589830:LMA589849 LVW589830:LVW589849 MFS589830:MFS589849 MPO589830:MPO589849 MZK589830:MZK589849 NJG589830:NJG589849 NTC589830:NTC589849 OCY589830:OCY589849 OMU589830:OMU589849 OWQ589830:OWQ589849 PGM589830:PGM589849 PQI589830:PQI589849 QAE589830:QAE589849 QKA589830:QKA589849 QTW589830:QTW589849 RDS589830:RDS589849 RNO589830:RNO589849 RXK589830:RXK589849 SHG589830:SHG589849 SRC589830:SRC589849 TAY589830:TAY589849 TKU589830:TKU589849 TUQ589830:TUQ589849 UEM589830:UEM589849 UOI589830:UOI589849 UYE589830:UYE589849 VIA589830:VIA589849 VRW589830:VRW589849 WBS589830:WBS589849 WLO589830:WLO589849 WVK589830:WVK589849 C655366:C655385 IY655366:IY655385 SU655366:SU655385 ACQ655366:ACQ655385 AMM655366:AMM655385 AWI655366:AWI655385 BGE655366:BGE655385 BQA655366:BQA655385 BZW655366:BZW655385 CJS655366:CJS655385 CTO655366:CTO655385 DDK655366:DDK655385 DNG655366:DNG655385 DXC655366:DXC655385 EGY655366:EGY655385 EQU655366:EQU655385 FAQ655366:FAQ655385 FKM655366:FKM655385 FUI655366:FUI655385 GEE655366:GEE655385 GOA655366:GOA655385 GXW655366:GXW655385 HHS655366:HHS655385 HRO655366:HRO655385 IBK655366:IBK655385 ILG655366:ILG655385 IVC655366:IVC655385 JEY655366:JEY655385 JOU655366:JOU655385 JYQ655366:JYQ655385 KIM655366:KIM655385 KSI655366:KSI655385 LCE655366:LCE655385 LMA655366:LMA655385 LVW655366:LVW655385 MFS655366:MFS655385 MPO655366:MPO655385 MZK655366:MZK655385 NJG655366:NJG655385 NTC655366:NTC655385 OCY655366:OCY655385 OMU655366:OMU655385 OWQ655366:OWQ655385 PGM655366:PGM655385 PQI655366:PQI655385 QAE655366:QAE655385 QKA655366:QKA655385 QTW655366:QTW655385 RDS655366:RDS655385 RNO655366:RNO655385 RXK655366:RXK655385 SHG655366:SHG655385 SRC655366:SRC655385 TAY655366:TAY655385 TKU655366:TKU655385 TUQ655366:TUQ655385 UEM655366:UEM655385 UOI655366:UOI655385 UYE655366:UYE655385 VIA655366:VIA655385 VRW655366:VRW655385 WBS655366:WBS655385 WLO655366:WLO655385 WVK655366:WVK655385 C720902:C720921 IY720902:IY720921 SU720902:SU720921 ACQ720902:ACQ720921 AMM720902:AMM720921 AWI720902:AWI720921 BGE720902:BGE720921 BQA720902:BQA720921 BZW720902:BZW720921 CJS720902:CJS720921 CTO720902:CTO720921 DDK720902:DDK720921 DNG720902:DNG720921 DXC720902:DXC720921 EGY720902:EGY720921 EQU720902:EQU720921 FAQ720902:FAQ720921 FKM720902:FKM720921 FUI720902:FUI720921 GEE720902:GEE720921 GOA720902:GOA720921 GXW720902:GXW720921 HHS720902:HHS720921 HRO720902:HRO720921 IBK720902:IBK720921 ILG720902:ILG720921 IVC720902:IVC720921 JEY720902:JEY720921 JOU720902:JOU720921 JYQ720902:JYQ720921 KIM720902:KIM720921 KSI720902:KSI720921 LCE720902:LCE720921 LMA720902:LMA720921 LVW720902:LVW720921 MFS720902:MFS720921 MPO720902:MPO720921 MZK720902:MZK720921 NJG720902:NJG720921 NTC720902:NTC720921 OCY720902:OCY720921 OMU720902:OMU720921 OWQ720902:OWQ720921 PGM720902:PGM720921 PQI720902:PQI720921 QAE720902:QAE720921 QKA720902:QKA720921 QTW720902:QTW720921 RDS720902:RDS720921 RNO720902:RNO720921 RXK720902:RXK720921 SHG720902:SHG720921 SRC720902:SRC720921 TAY720902:TAY720921 TKU720902:TKU720921 TUQ720902:TUQ720921 UEM720902:UEM720921 UOI720902:UOI720921 UYE720902:UYE720921 VIA720902:VIA720921 VRW720902:VRW720921 WBS720902:WBS720921 WLO720902:WLO720921 WVK720902:WVK720921 C786438:C786457 IY786438:IY786457 SU786438:SU786457 ACQ786438:ACQ786457 AMM786438:AMM786457 AWI786438:AWI786457 BGE786438:BGE786457 BQA786438:BQA786457 BZW786438:BZW786457 CJS786438:CJS786457 CTO786438:CTO786457 DDK786438:DDK786457 DNG786438:DNG786457 DXC786438:DXC786457 EGY786438:EGY786457 EQU786438:EQU786457 FAQ786438:FAQ786457 FKM786438:FKM786457 FUI786438:FUI786457 GEE786438:GEE786457 GOA786438:GOA786457 GXW786438:GXW786457 HHS786438:HHS786457 HRO786438:HRO786457 IBK786438:IBK786457 ILG786438:ILG786457 IVC786438:IVC786457 JEY786438:JEY786457 JOU786438:JOU786457 JYQ786438:JYQ786457 KIM786438:KIM786457 KSI786438:KSI786457 LCE786438:LCE786457 LMA786438:LMA786457 LVW786438:LVW786457 MFS786438:MFS786457 MPO786438:MPO786457 MZK786438:MZK786457 NJG786438:NJG786457 NTC786438:NTC786457 OCY786438:OCY786457 OMU786438:OMU786457 OWQ786438:OWQ786457 PGM786438:PGM786457 PQI786438:PQI786457 QAE786438:QAE786457 QKA786438:QKA786457 QTW786438:QTW786457 RDS786438:RDS786457 RNO786438:RNO786457 RXK786438:RXK786457 SHG786438:SHG786457 SRC786438:SRC786457 TAY786438:TAY786457 TKU786438:TKU786457 TUQ786438:TUQ786457 UEM786438:UEM786457 UOI786438:UOI786457 UYE786438:UYE786457 VIA786438:VIA786457 VRW786438:VRW786457 WBS786438:WBS786457 WLO786438:WLO786457 WVK786438:WVK786457 C851974:C851993 IY851974:IY851993 SU851974:SU851993 ACQ851974:ACQ851993 AMM851974:AMM851993 AWI851974:AWI851993 BGE851974:BGE851993 BQA851974:BQA851993 BZW851974:BZW851993 CJS851974:CJS851993 CTO851974:CTO851993 DDK851974:DDK851993 DNG851974:DNG851993 DXC851974:DXC851993 EGY851974:EGY851993 EQU851974:EQU851993 FAQ851974:FAQ851993 FKM851974:FKM851993 FUI851974:FUI851993 GEE851974:GEE851993 GOA851974:GOA851993 GXW851974:GXW851993 HHS851974:HHS851993 HRO851974:HRO851993 IBK851974:IBK851993 ILG851974:ILG851993 IVC851974:IVC851993 JEY851974:JEY851993 JOU851974:JOU851993 JYQ851974:JYQ851993 KIM851974:KIM851993 KSI851974:KSI851993 LCE851974:LCE851993 LMA851974:LMA851993 LVW851974:LVW851993 MFS851974:MFS851993 MPO851974:MPO851993 MZK851974:MZK851993 NJG851974:NJG851993 NTC851974:NTC851993 OCY851974:OCY851993 OMU851974:OMU851993 OWQ851974:OWQ851993 PGM851974:PGM851993 PQI851974:PQI851993 QAE851974:QAE851993 QKA851974:QKA851993 QTW851974:QTW851993 RDS851974:RDS851993 RNO851974:RNO851993 RXK851974:RXK851993 SHG851974:SHG851993 SRC851974:SRC851993 TAY851974:TAY851993 TKU851974:TKU851993 TUQ851974:TUQ851993 UEM851974:UEM851993 UOI851974:UOI851993 UYE851974:UYE851993 VIA851974:VIA851993 VRW851974:VRW851993 WBS851974:WBS851993 WLO851974:WLO851993 WVK851974:WVK851993 C917510:C917529 IY917510:IY917529 SU917510:SU917529 ACQ917510:ACQ917529 AMM917510:AMM917529 AWI917510:AWI917529 BGE917510:BGE917529 BQA917510:BQA917529 BZW917510:BZW917529 CJS917510:CJS917529 CTO917510:CTO917529 DDK917510:DDK917529 DNG917510:DNG917529 DXC917510:DXC917529 EGY917510:EGY917529 EQU917510:EQU917529 FAQ917510:FAQ917529 FKM917510:FKM917529 FUI917510:FUI917529 GEE917510:GEE917529 GOA917510:GOA917529 GXW917510:GXW917529 HHS917510:HHS917529 HRO917510:HRO917529 IBK917510:IBK917529 ILG917510:ILG917529 IVC917510:IVC917529 JEY917510:JEY917529 JOU917510:JOU917529 JYQ917510:JYQ917529 KIM917510:KIM917529 KSI917510:KSI917529 LCE917510:LCE917529 LMA917510:LMA917529 LVW917510:LVW917529 MFS917510:MFS917529 MPO917510:MPO917529 MZK917510:MZK917529 NJG917510:NJG917529 NTC917510:NTC917529 OCY917510:OCY917529 OMU917510:OMU917529 OWQ917510:OWQ917529 PGM917510:PGM917529 PQI917510:PQI917529 QAE917510:QAE917529 QKA917510:QKA917529 QTW917510:QTW917529 RDS917510:RDS917529 RNO917510:RNO917529 RXK917510:RXK917529 SHG917510:SHG917529 SRC917510:SRC917529 TAY917510:TAY917529 TKU917510:TKU917529 TUQ917510:TUQ917529 UEM917510:UEM917529 UOI917510:UOI917529 UYE917510:UYE917529 VIA917510:VIA917529 VRW917510:VRW917529 WBS917510:WBS917529 WLO917510:WLO917529 WVK917510:WVK917529 C983046:C983065 IY983046:IY983065 SU983046:SU983065 ACQ983046:ACQ983065 AMM983046:AMM983065 AWI983046:AWI983065 BGE983046:BGE983065 BQA983046:BQA983065 BZW983046:BZW983065 CJS983046:CJS983065 CTO983046:CTO983065 DDK983046:DDK983065 DNG983046:DNG983065 DXC983046:DXC983065 EGY983046:EGY983065 EQU983046:EQU983065 FAQ983046:FAQ983065 FKM983046:FKM983065 FUI983046:FUI983065 GEE983046:GEE983065 GOA983046:GOA983065 GXW983046:GXW983065 HHS983046:HHS983065 HRO983046:HRO983065 IBK983046:IBK983065 ILG983046:ILG983065 IVC983046:IVC983065 JEY983046:JEY983065 JOU983046:JOU983065 JYQ983046:JYQ983065 KIM983046:KIM983065 KSI983046:KSI983065 LCE983046:LCE983065 LMA983046:LMA983065 LVW983046:LVW983065 MFS983046:MFS983065 MPO983046:MPO983065 MZK983046:MZK983065 NJG983046:NJG983065 NTC983046:NTC983065 OCY983046:OCY983065 OMU983046:OMU983065 OWQ983046:OWQ983065 PGM983046:PGM983065 PQI983046:PQI983065 QAE983046:QAE983065 QKA983046:QKA983065 QTW983046:QTW983065 RDS983046:RDS983065 RNO983046:RNO983065 RXK983046:RXK983065 SHG983046:SHG983065 SRC983046:SRC983065 TAY983046:TAY983065 TKU983046:TKU983065 TUQ983046:TUQ983065 UEM983046:UEM983065 UOI983046:UOI983065 UYE983046:UYE983065 VIA983046:VIA983065 VRW983046:VRW983065 WBS983046:WBS983065 IY13:IY32" xr:uid="{00000000-0002-0000-0000-000001000000}">
      <formula1>#REF!</formula1>
    </dataValidation>
  </dataValidations>
  <pageMargins left="0.51181102362204722" right="0.51181102362204722" top="0.55118110236220474" bottom="0.39370078740157483" header="0" footer="0"/>
  <pageSetup paperSize="9" scale="67" fitToHeight="11" orientation="portrait" blackAndWhite="1"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4C8B31640A6BC9448DA79DA3D0FA8C58" ma:contentTypeVersion="2" ma:contentTypeDescription="" ma:contentTypeScope="" ma:versionID="7ab63ce4a8f06c65386acb3ea21a69f6">
  <xsd:schema xmlns:xsd="http://www.w3.org/2001/XMLSchema" xmlns:p="http://schemas.microsoft.com/office/2006/metadata/properties" xmlns:ns2="8B97BE19-CDDD-400E-817A-CFDD13F7EC12" targetNamespace="http://schemas.microsoft.com/office/2006/metadata/properties" ma:root="true" ma:fieldsID="6dfb103be64c84caafc238fb89ca001b" ns2:_="">
    <xsd:import namespace="8B97BE19-CDDD-400E-817A-CFDD13F7EC12"/>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F2DD6E6-702A-40D2-BB93-BE8D09B9428B}">
  <ds:schemaRefs>
    <ds:schemaRef ds:uri="http://schemas.microsoft.com/sharepoint/v3/contenttype/forms"/>
  </ds:schemaRefs>
</ds:datastoreItem>
</file>

<file path=customXml/itemProps2.xml><?xml version="1.0" encoding="utf-8"?>
<ds:datastoreItem xmlns:ds="http://schemas.openxmlformats.org/officeDocument/2006/customXml" ds:itemID="{DAA35014-37FF-43BB-9AD0-8D77DAA138E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FD54DE32-81A9-49C3-BAB5-8C005D91F9D3}">
  <ds:schemaRefs>
    <ds:schemaRef ds:uri="http://purl.org/dc/elements/1.1/"/>
    <ds:schemaRef ds:uri="http://schemas.microsoft.com/office/2006/metadata/properties"/>
    <ds:schemaRef ds:uri="http://schemas.microsoft.com/office/2006/documentManagement/types"/>
    <ds:schemaRef ds:uri="8B97BE19-CDDD-400E-817A-CFDD13F7EC12"/>
    <ds:schemaRef ds:uri="http://purl.org/dc/terms/"/>
    <ds:schemaRef ds:uri="http://schemas.openxmlformats.org/package/2006/metadata/core-properties"/>
    <ds:schemaRef ds:uri="http://purl.org/dc/dcmitype/"/>
    <ds:schemaRef ds:uri="http://www.w3.org/XML/1998/namespace"/>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賃金改善確認書</vt:lpstr>
      <vt:lpstr>賃金改善確認書!Print_Area</vt:lpstr>
      <vt:lpstr>賃金改善確認書!Print_Titles</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小川　真司</cp:lastModifiedBy>
  <cp:lastPrinted>2022-08-18T23:45:53Z</cp:lastPrinted>
  <dcterms:created xsi:type="dcterms:W3CDTF">2007-06-29T08:08:00Z</dcterms:created>
  <dcterms:modified xsi:type="dcterms:W3CDTF">2024-03-22T05:29:47Z</dcterms:modified>
</cp:coreProperties>
</file>