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61" windowWidth="7485" windowHeight="8490" activeTab="0"/>
  </bookViews>
  <sheets>
    <sheet name="集計表" sheetId="1" r:id="rId1"/>
    <sheet name="送付票" sheetId="2" r:id="rId2"/>
    <sheet name="訪問介護" sheetId="3" r:id="rId3"/>
    <sheet name="通所介護 " sheetId="4" r:id="rId4"/>
    <sheet name="短期入所生活介護" sheetId="5" r:id="rId5"/>
    <sheet name="小規模多機能型居宅介護 " sheetId="6" r:id="rId6"/>
    <sheet name="介護老人福祉施設" sheetId="7" r:id="rId7"/>
    <sheet name="地域密着型介護老人福祉施設 " sheetId="8" r:id="rId8"/>
  </sheets>
  <definedNames>
    <definedName name="_xlnm.Print_Area" localSheetId="6">'介護老人福祉施設'!$A$1:$M$173</definedName>
    <definedName name="_xlnm.Print_Area" localSheetId="5">'小規模多機能型居宅介護 '!$A$1:$K$99</definedName>
    <definedName name="_xlnm.Print_Area" localSheetId="1">'送付票'!$A$1:$O$55</definedName>
    <definedName name="_xlnm.Print_Area" localSheetId="4">'短期入所生活介護'!$A$1:$M$99</definedName>
    <definedName name="_xlnm.Print_Area" localSheetId="7">'地域密着型介護老人福祉施設 '!$A$1:$M$58</definedName>
    <definedName name="_xlnm.Print_Area" localSheetId="3">'通所介護 '!$A$1:$L$229</definedName>
    <definedName name="_xlnm.Print_Area" localSheetId="2">'訪問介護'!$A$1:$K$181</definedName>
  </definedNames>
  <calcPr fullCalcOnLoad="1"/>
</workbook>
</file>

<file path=xl/sharedStrings.xml><?xml version="1.0" encoding="utf-8"?>
<sst xmlns="http://schemas.openxmlformats.org/spreadsheetml/2006/main" count="1212" uniqueCount="259">
  <si>
    <t>事業所全体の減額前自己負担額合計</t>
  </si>
  <si>
    <t>全利用人数</t>
  </si>
  <si>
    <t>訪問介護</t>
  </si>
  <si>
    <t>３　　月</t>
  </si>
  <si>
    <t>４　　月</t>
  </si>
  <si>
    <t>５　　月</t>
  </si>
  <si>
    <t>６　　月</t>
  </si>
  <si>
    <t>７　　月</t>
  </si>
  <si>
    <t>８　　月</t>
  </si>
  <si>
    <t>９　　月</t>
  </si>
  <si>
    <t>１０　　月</t>
  </si>
  <si>
    <t>１１　　月</t>
  </si>
  <si>
    <t>１２　　月</t>
  </si>
  <si>
    <t>１　　月</t>
  </si>
  <si>
    <t>２　　月</t>
  </si>
  <si>
    <t>合　　計</t>
  </si>
  <si>
    <t>通所介護</t>
  </si>
  <si>
    <t>認知症対応型通所介護</t>
  </si>
  <si>
    <t>介護予防認知症対応型通所介護</t>
  </si>
  <si>
    <t>夜間対応型
訪問介護</t>
  </si>
  <si>
    <t>短期入所
生活介護</t>
  </si>
  <si>
    <t>介護予防短期入所生活介護</t>
  </si>
  <si>
    <t>旧措置者減免額合計</t>
  </si>
  <si>
    <t>新規入所者減免額合計</t>
  </si>
  <si>
    <t>減額対象者数
（旧措置者）</t>
  </si>
  <si>
    <t>減額対象者数
（新規入所者）</t>
  </si>
  <si>
    <t>社会福祉法人減額報告書（訪問介護）</t>
  </si>
  <si>
    <t>社会福祉法人名</t>
  </si>
  <si>
    <t>事業全体の利用料など（訪問介護）</t>
  </si>
  <si>
    <t>利用者数</t>
  </si>
  <si>
    <t>軽減対象者数</t>
  </si>
  <si>
    <t>（F）
訪問介護事業全体の軽減前の自己負担額</t>
  </si>
  <si>
    <t>（G）
軽減した額</t>
  </si>
  <si>
    <t>（H）
訪問介護事業全体の軽減前の自己負担額
　（合　　計）</t>
  </si>
  <si>
    <t xml:space="preserve">（I）
　軽減した額
　（合　　計）
</t>
  </si>
  <si>
    <t>利用料（１割負担分）</t>
  </si>
  <si>
    <t>合　　　　計</t>
  </si>
  <si>
    <t>事業全体の利用料など（夜間対応型訪問介護）</t>
  </si>
  <si>
    <t>社会福祉法人軽減報告書（訪問介護）</t>
  </si>
  <si>
    <t>被保険者番号</t>
  </si>
  <si>
    <t>被保険者氏名</t>
  </si>
  <si>
    <t>介護老人福祉施設</t>
  </si>
  <si>
    <t>確認証番号</t>
  </si>
  <si>
    <t>（B）
軽減前の
自己負担額</t>
  </si>
  <si>
    <t>（C)
軽減した額</t>
  </si>
  <si>
    <t>（A)
軽減割合</t>
  </si>
  <si>
    <t>（D）
軽減前の自己
負担額合計</t>
  </si>
  <si>
    <t>（E）
軽減した額
（合　　計）</t>
  </si>
  <si>
    <t>合　　　計</t>
  </si>
  <si>
    <t>合　　　　　計</t>
  </si>
  <si>
    <t>※（F）、（H)は、軽減対象者以外（介護給付分のみ）の方も含んだ事業全体の軽減前の自己負担額の合計となります。</t>
  </si>
  <si>
    <t>※（G）、（I）については、それぞれ（C）、（E）の合計額と一致します。</t>
  </si>
  <si>
    <t>※（A）は、各利用者ごとの認定証に記載された軽減割合を記載してください。</t>
  </si>
  <si>
    <t>※（B)は、利用者が本来支払うべき１割負担額を記載してください。</t>
  </si>
  <si>
    <t>※（C）には、（B)について軽減割合に応じて軽減した額を記載してください。</t>
  </si>
  <si>
    <t>社会福祉法人軽減報告書（夜間対応訪問介護）</t>
  </si>
  <si>
    <t>社会福祉法人減額報告書（通所介護）</t>
  </si>
  <si>
    <t>食　　　費</t>
  </si>
  <si>
    <t xml:space="preserve">（J）
通所介護事業全体の軽減前の自己負担額
</t>
  </si>
  <si>
    <t>（K）
軽減した額</t>
  </si>
  <si>
    <t>事業全体の利用料など（通所介護）</t>
  </si>
  <si>
    <t>※（F）、（H)は、軽減対象者以外（介護予防給付分のみ）の方も含んだ事業全体の軽減前の自己負担額の合計となります。</t>
  </si>
  <si>
    <t>※（F）、（H)は、軽減対象者以外（夜間対応型訪問介護のみ）の方も含んだ事業全体の軽減前の自己負担額の合計となります。</t>
  </si>
  <si>
    <t>※（I）、（K）、（M）は、それぞれ（C）、（E）、（G）の合計額と一致します。</t>
  </si>
  <si>
    <t>事業全体の利用料など（認知症対応型通所介護）</t>
  </si>
  <si>
    <t>事業全体の利用料など（介護予防認知症対応型通所介護）</t>
  </si>
  <si>
    <t>食　　　　　費</t>
  </si>
  <si>
    <t>（D)
軽減前の
自己負担額</t>
  </si>
  <si>
    <t>（E）
軽減した額</t>
  </si>
  <si>
    <t>※（B)、（D）は、利用者が本来支払うべき１割負担額を記載してください。</t>
  </si>
  <si>
    <t>※（C）、（E）には、（B)、（D）について軽減割合に応じて軽減した額を記載してください。</t>
  </si>
  <si>
    <t>※食費は、食材料費+調理にかかった費用の合計額です。</t>
  </si>
  <si>
    <t>社会福祉法人軽減報告書（通所介護）</t>
  </si>
  <si>
    <t>社会福祉法人軽減報告書（認知症対応型通所介護）</t>
  </si>
  <si>
    <t>社会福祉法人軽減報告書（介護予防認知症対応型通所介護）</t>
  </si>
  <si>
    <t xml:space="preserve">（J）
認知症対応型通所介護事業全体の軽減前の自己負担額
</t>
  </si>
  <si>
    <t xml:space="preserve">（J）
介護予防認知症対応型通所介護事業全体の軽減前の自己負担額
</t>
  </si>
  <si>
    <t>（F）
夜間対応型訪問介護事業全体の軽減前の自己負担額</t>
  </si>
  <si>
    <t>（H）
夜間対応型訪問介護事業全体の軽減前の自己負担額
　（合　　計）</t>
  </si>
  <si>
    <t>社会福祉法人減額報告書（短期入所生活介護）</t>
  </si>
  <si>
    <t>事業全体の利用料など（短期入所生活介護）</t>
  </si>
  <si>
    <t>（I）
軽減した額</t>
  </si>
  <si>
    <t>（H）
認知症対応型通所介護事業全体の軽減前の自己負担額</t>
  </si>
  <si>
    <t>（H）
介護予防認知症対応型通所介護事業全体の軽減前の自己負担額</t>
  </si>
  <si>
    <t>（F）
軽減前の自己
負担額合計</t>
  </si>
  <si>
    <t>（G）
軽減した額
（合　　計）</t>
  </si>
  <si>
    <t>（J）
短期入所生活介護事業全体の軽減前の自己負担額</t>
  </si>
  <si>
    <t>（K）
軽減した額</t>
  </si>
  <si>
    <t xml:space="preserve">（L）
短期入所生活介護事業全体の軽減前の自己負担額
</t>
  </si>
  <si>
    <t>（M）
軽減した額</t>
  </si>
  <si>
    <t>特定入所者介護サービス費</t>
  </si>
  <si>
    <t xml:space="preserve">（N）
短期入所生活介護事業全体の軽減前の自己負担額
</t>
  </si>
  <si>
    <t>（O）
軽減した額</t>
  </si>
  <si>
    <t>（P）
短期入所生活介護事業全体の軽減前の自己負担額
　（合　　計）</t>
  </si>
  <si>
    <t xml:space="preserve">（Q）
　軽減した額
　（合　　計）
</t>
  </si>
  <si>
    <t>※（P）は、軽減対象者以外（介護給付分のみ）の方も含んだ事業全体の軽減前の自己負担額（J）＋（L）＋（N）の合計となります。</t>
  </si>
  <si>
    <t>※（K）、（M）、（O）は、それぞれ（C）、（E）、（G）の合計額と一致します。</t>
  </si>
  <si>
    <t>事業全体の利用料など（介護予防短期入所生活介護）</t>
  </si>
  <si>
    <t>滞在費</t>
  </si>
  <si>
    <t>食　　費</t>
  </si>
  <si>
    <t>（J）
介護予防短期入所生活介護事業全体の軽減前の自己負担額</t>
  </si>
  <si>
    <t xml:space="preserve">（L）
介護予防短期入所生活介護事業全体の軽減前の自己負担額
</t>
  </si>
  <si>
    <t xml:space="preserve">（N）
介護予防短期入所生活介護事業全体の軽減前の自己負担額
</t>
  </si>
  <si>
    <t>（P）
介護予防短期入所生活介護事業全体の軽減前の自己負担額
　（合　　計）</t>
  </si>
  <si>
    <t>社会福祉法人軽減報告書（短期入所生活介護）</t>
  </si>
  <si>
    <t>特定入所者介護予防サービス費</t>
  </si>
  <si>
    <t>特定入所者介護サービス費</t>
  </si>
  <si>
    <t>食　　　　費</t>
  </si>
  <si>
    <t>（F)
軽減前の
自己負担額</t>
  </si>
  <si>
    <t>（G）
軽減した額</t>
  </si>
  <si>
    <t>（H）
軽減前の自己
負担額合計</t>
  </si>
  <si>
    <t>（I）
軽減した額
（合　　計）</t>
  </si>
  <si>
    <t>※（B)、（D）、（F）は、利用者が本来支払うべき１割負担額を記載してください。</t>
  </si>
  <si>
    <t>※（C）、（E）、（G）には、（B)、（D）、（F）について軽減割合に応じて軽減した額を記載してください。</t>
  </si>
  <si>
    <t>社会福祉法人軽減報告書（介護予防短期入所生活介護）</t>
  </si>
  <si>
    <t>事業全体の利用料など（介護老人福祉施設）</t>
  </si>
  <si>
    <t>（J）
介護老人福祉施設事業全体の軽減前の自己負担額</t>
  </si>
  <si>
    <t xml:space="preserve">（L）
介護老人福祉施設事業全体の軽減前の自己負担額
</t>
  </si>
  <si>
    <t xml:space="preserve">（N）
介護老人福祉施設事業全体の軽減前の自己負担額
</t>
  </si>
  <si>
    <t>（P）
介護老人福祉施設事業全体の軽減前の自己負担額
　（合　　計）</t>
  </si>
  <si>
    <t>※（K）、（M）、（O）は、それぞれ（C）・（C）’、（E）・（E）’、（G）・（G）’の合計額と一致します。</t>
  </si>
  <si>
    <t>この票には、旧措置入所者以外の対象者について記載してください。</t>
  </si>
  <si>
    <t>※（B）は、利用者が本来支払うべき１割負担額を記載してください。</t>
  </si>
  <si>
    <t>※（C)は、（B）について、軽減割合に応じて軽減した額になります。</t>
  </si>
  <si>
    <t>※（D）、（F）については、居住費及び食費の利用者負担額軽減前の本来支払わなければならなかった額を記載してください。</t>
  </si>
  <si>
    <t>※（E）、（G）は、（D）、（F）について軽減割合に応じて軽減した額になります。</t>
  </si>
  <si>
    <t>※（H）、（I）は、上記により算出した額のそれぞれの合計額になります。</t>
  </si>
  <si>
    <t>※自己負担額が生じないなどの理由で減額が生じない利用者についても（A）～（C）欄の記載をしてください。</t>
  </si>
  <si>
    <t>居住費</t>
  </si>
  <si>
    <t>（B）’
軽減前の
自己負担額</t>
  </si>
  <si>
    <t>（C)’
軽減した額</t>
  </si>
  <si>
    <t>（D)’
軽減前の
自己負担額</t>
  </si>
  <si>
    <t>（E）’
軽減した額</t>
  </si>
  <si>
    <t>（F)’
軽減前の
自己負担額</t>
  </si>
  <si>
    <t>（G）’
軽減した額</t>
  </si>
  <si>
    <t>（H）’
軽減前の自己
負担額合計</t>
  </si>
  <si>
    <t>（I）’
軽減した額
（合　　計）</t>
  </si>
  <si>
    <t>※旧措置入所者で利用者負担割合が５％以下の者については、制度の対象外ですが、ユニット型居室の居住費に係る利用者負担額は対象となります。</t>
  </si>
  <si>
    <t>※（B）’は、利用者が本来支払うべき１割負担額を記載してください。</t>
  </si>
  <si>
    <t>※（C)’は、（B）’について、軽減割合に応じて軽減した額になります。</t>
  </si>
  <si>
    <t>※（D）’、（F）’については、居住費及び食費の利用者負担額軽減前の本来支払わなければならなかった額を記載してください。</t>
  </si>
  <si>
    <t>※（E）’、（G）’は、（D）’、（F）’について軽減割合に応じて軽減した額になります。</t>
  </si>
  <si>
    <t>※（H）’、（I）’は、上記により算出した額のそれぞれの合計額になります。</t>
  </si>
  <si>
    <r>
      <t>社会福祉法人軽減報告書（介護老人福祉施設　</t>
    </r>
    <r>
      <rPr>
        <b/>
        <sz val="11"/>
        <rFont val="ＭＳ Ｐゴシック"/>
        <family val="3"/>
      </rPr>
      <t>旧措置入所者以外分</t>
    </r>
    <r>
      <rPr>
        <sz val="11"/>
        <rFont val="ＭＳ Ｐゴシック"/>
        <family val="3"/>
      </rPr>
      <t>）</t>
    </r>
  </si>
  <si>
    <r>
      <t>社会福祉法人軽減報告書（介護老人福祉施設　</t>
    </r>
    <r>
      <rPr>
        <b/>
        <sz val="11"/>
        <rFont val="ＭＳ Ｐゴシック"/>
        <family val="3"/>
      </rPr>
      <t>旧措置入所者分</t>
    </r>
    <r>
      <rPr>
        <sz val="11"/>
        <rFont val="ＭＳ Ｐゴシック"/>
        <family val="3"/>
      </rPr>
      <t>）</t>
    </r>
  </si>
  <si>
    <t>社会福祉法人等利用者負担額軽減実施状況報告送付票</t>
  </si>
  <si>
    <t>法人名</t>
  </si>
  <si>
    <t>担当者</t>
  </si>
  <si>
    <t>連絡先</t>
  </si>
  <si>
    <t>鹿児島市長　　殿</t>
  </si>
  <si>
    <t>報告の有無</t>
  </si>
  <si>
    <t>旧措置者以外</t>
  </si>
  <si>
    <t>有り</t>
  </si>
  <si>
    <t>無し</t>
  </si>
  <si>
    <t>旧措置者</t>
  </si>
  <si>
    <t>訪問介護</t>
  </si>
  <si>
    <t>訪問介護事業</t>
  </si>
  <si>
    <t>夜間対応型訪問介護</t>
  </si>
  <si>
    <t>通所介護事業</t>
  </si>
  <si>
    <t>認知症対応型通所介護</t>
  </si>
  <si>
    <t>（</t>
  </si>
  <si>
    <t>）</t>
  </si>
  <si>
    <t>短期入所生活介護事業</t>
  </si>
  <si>
    <t>短期入所生活介護</t>
  </si>
  <si>
    <t>※</t>
  </si>
  <si>
    <t>報告の有無の欄に○印をつけてください。</t>
  </si>
  <si>
    <t>報告実績がない場合は、報告の有無の欄の「無し」に○印をつけて送付表のみ送付してください。</t>
  </si>
  <si>
    <t>〒８９２－８６７７</t>
  </si>
  <si>
    <t>鹿児島市山下町１１－１</t>
  </si>
  <si>
    <t>ＦＡＸ　０９９－２１９－４５５９</t>
  </si>
  <si>
    <t>この票には、旧措置入所者である対象者について記載してください。（社会福祉法人等利用者負担額軽減確認証を持っている人のみ）</t>
  </si>
  <si>
    <t>社会福祉法人名　　　</t>
  </si>
  <si>
    <t>軽減割合</t>
  </si>
  <si>
    <t>利用料</t>
  </si>
  <si>
    <t>（Ａ）</t>
  </si>
  <si>
    <t>（Ａ’）</t>
  </si>
  <si>
    <t>（A)
利用料</t>
  </si>
  <si>
    <t>食　費</t>
  </si>
  <si>
    <t>（A)’
利用料</t>
  </si>
  <si>
    <t>（Ａ’）’</t>
  </si>
  <si>
    <t>介護保険課　給付係</t>
  </si>
  <si>
    <t>社会福祉法人軽減報告書（定期巡回・随時対応型訪問介護看護）</t>
  </si>
  <si>
    <t>事業全体の利用料など（定期巡回・随時対応型訪問介護看護）</t>
  </si>
  <si>
    <t>（F）
定期巡回・随時対応型訪問介護看護事業全体の軽減前の自己負担額</t>
  </si>
  <si>
    <t>※（F）、（H)は、軽減対象者以外（定期巡回・随時対応型訪問介護看護のみ）の方も含んだ事業全体の軽減前の自己負担額の合計となります。</t>
  </si>
  <si>
    <t>社会福祉法人軽減報告書（小規模多機能型居宅介護）</t>
  </si>
  <si>
    <t>社会福祉法人軽減報告書（介護予防小規模多機能型居宅介護）</t>
  </si>
  <si>
    <t>事業全体の利用料など（小規模多機能型居宅介護）</t>
  </si>
  <si>
    <t>社会福祉法人減額報告書（小規模多機能型居宅介護）</t>
  </si>
  <si>
    <t>（F）
小規模多機能型居宅介護事業全体の軽減前の自己負担額</t>
  </si>
  <si>
    <t>事業全体の利用料など（介護予防小規模多機能型居宅介護）</t>
  </si>
  <si>
    <t>（F）
介護予防小規模多機能型居宅介護事業全体の軽減前の自己負担額</t>
  </si>
  <si>
    <t>（H）
小規模多機能型居宅介護事業全体の軽減前の自己負担額
　（合　　計）</t>
  </si>
  <si>
    <t>（H）
介護予防小規模多機能型居宅介護事業全体の軽減前の自己負担額
　（合　　計）</t>
  </si>
  <si>
    <t>（H）
定期巡回・随時対応型訪問介護看護事業全体の軽減前の自己負担額
　（合　　計）</t>
  </si>
  <si>
    <t>社会福祉法人減額報告書（地域密着型介護老人福祉施設）</t>
  </si>
  <si>
    <t>事業全体の利用料など（地域密着型介護老人福祉施設）</t>
  </si>
  <si>
    <t>（J）
地域密着型介護老人福祉施設事業全体の軽減前の自己負担額</t>
  </si>
  <si>
    <t xml:space="preserve">（L）
地域密着型介護老人福祉施設事業全体の軽減前の自己負担額
</t>
  </si>
  <si>
    <t xml:space="preserve">（N）
地域密着型介護老人福祉施設事業全体の軽減前の自己負担額
</t>
  </si>
  <si>
    <t>（P）
地域密着型介護老人福祉施設事業全体の軽減前の自己負担額
　（合　　計）</t>
  </si>
  <si>
    <t>社会福祉法人減額報告書（介護老人福祉施設）</t>
  </si>
  <si>
    <t>社会福祉法人軽減報告書（地域密着型介護老人福祉施設）</t>
  </si>
  <si>
    <t>小規模多機能型
居宅介護</t>
  </si>
  <si>
    <t>地域密着型介護老人福祉施設</t>
  </si>
  <si>
    <t>介護予防認知症
対応型通所介護</t>
  </si>
  <si>
    <t>介護予防短期
入所生活介護</t>
  </si>
  <si>
    <t>介護予防小規模
多機能型居宅介護</t>
  </si>
  <si>
    <t>小規模多機能居宅介護事業</t>
  </si>
  <si>
    <t>小規模多機能居宅介護</t>
  </si>
  <si>
    <t>介護予防小規模多機能居宅介護</t>
  </si>
  <si>
    <t>kaigo-kyufu@city.kagoshima.lg.jp</t>
  </si>
  <si>
    <t>地域密着型
介護老人福祉施設</t>
  </si>
  <si>
    <t>鹿児島市人数</t>
  </si>
  <si>
    <t>他市人数</t>
  </si>
  <si>
    <t>鹿児島市減免額</t>
  </si>
  <si>
    <t>他市減免額</t>
  </si>
  <si>
    <t>減額人数**</t>
  </si>
  <si>
    <t>減免額合計*</t>
  </si>
  <si>
    <t>減免額合計（*と一致）</t>
  </si>
  <si>
    <t>減免人数合計（**と一致）</t>
  </si>
  <si>
    <t>鹿児島市以外もある場合</t>
  </si>
  <si>
    <t>介護老人福祉施設
（ユニット型）</t>
  </si>
  <si>
    <t>（従　来　型）</t>
  </si>
  <si>
    <t>第一号訪問事業</t>
  </si>
  <si>
    <t>第一号
訪問事業</t>
  </si>
  <si>
    <t>地域密着型
通所介護</t>
  </si>
  <si>
    <t>第一号
通所事業</t>
  </si>
  <si>
    <t>地域密着型通所介護</t>
  </si>
  <si>
    <t>第一号通所事業</t>
  </si>
  <si>
    <t>社会福祉法人軽減報告書（第一号訪問事業）</t>
  </si>
  <si>
    <t>事業全体の利用料など（第一号訪問事業）</t>
  </si>
  <si>
    <t>※（F）、（H)は、軽減対象者以外（第一号訪問事業のみ）の方も含んだ事業全体の軽減前の自己負担額の合計となります。</t>
  </si>
  <si>
    <t>社会福祉法人軽減報告書（地域密着型通所介護）</t>
  </si>
  <si>
    <t>社会福祉法人軽減報告書（第一号通所事業）</t>
  </si>
  <si>
    <t>事業全体の利用料など（地域密着型通所介護）</t>
  </si>
  <si>
    <t>事業全体の利用料など（第一号通所事業）</t>
  </si>
  <si>
    <t>（Ｈ）
通所介護事業全体の軽減前の自己負担額</t>
  </si>
  <si>
    <t>（Ｌ）
通所介護事業全体の軽減前の自己負担額
　（合　　計）</t>
  </si>
  <si>
    <t xml:space="preserve">（Ｍ）
　軽減した額
　（合　　計）
</t>
  </si>
  <si>
    <t>（Ｌ）
認知症対応型通所介護事業全体の軽減前の自己負担額
　（合　　計）</t>
  </si>
  <si>
    <t>（Ｌ）
介護予防認知症対応型通所介護事業全体の軽減前の自己負担額
　（合　　計）</t>
  </si>
  <si>
    <t>（H）
地域密着型通所介護事業全体の軽減前の自己負担額</t>
  </si>
  <si>
    <t xml:space="preserve">（J）
地域密着型通所介護事業全体の軽減前の自己負担額
</t>
  </si>
  <si>
    <t>（H）
第一号通所事業全体の軽減前の自己負担額</t>
  </si>
  <si>
    <t xml:space="preserve">（J）
第一号通所事業全体の軽減前の自己負担額
</t>
  </si>
  <si>
    <t>（Ｌ）
第一号通所事業全体の軽減前の自己負担額
　（合　　計）</t>
  </si>
  <si>
    <t>（L）
地域密着型通所介護事業全体の軽減前の自己負担額
　（合　　計）</t>
  </si>
  <si>
    <t>※（H）、（J）、（L）は、軽減対象者以外（介護給付分のみ）の方も含んだ事業全体の軽減前の自己負担額の合計となります。</t>
  </si>
  <si>
    <t>※（H）、（J）、（L）は、軽減対象者以外（介護予防給付分のみ）の方も含んだ事業全体の軽減前の自己負担額の合計となります。</t>
  </si>
  <si>
    <t>※（H）、（J）、（L）は、軽減対象者以外（地域密着型通所介護分のみ）の方も含んだ事業全体の軽減前の自己負担額の合計となります。</t>
  </si>
  <si>
    <t>※（H）、（J）、（L）は、軽減対象者以外（第一号通所事業分のみ）の方も含んだ事業全体の軽減前の自己負担額の合計となります。</t>
  </si>
  <si>
    <t>定期巡回・随時対応型訪問介護看護</t>
  </si>
  <si>
    <t>（ユニット型）</t>
  </si>
  <si>
    <t>平成・令和　　　年　　月分の実施状況について、以下のとおり送付します。</t>
  </si>
  <si>
    <t>平成・令和  　　年　  月分</t>
  </si>
  <si>
    <t>平成・令和　    年　  月分</t>
  </si>
  <si>
    <t>平成・令和      年    月分</t>
  </si>
  <si>
    <t>平成・令和　　　年　　月分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</si>
</sst>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1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_ ;[Red]\-#,##0\ "/>
    <numFmt numFmtId="184" formatCode="#,###\ "/>
  </numFmts>
  <fonts count="51">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b/>
      <sz val="11"/>
      <name val="ＭＳ Ｐゴシック"/>
      <family val="3"/>
    </font>
    <font>
      <sz val="12"/>
      <name val="ＭＳ Ｐゴシック"/>
      <family val="3"/>
    </font>
    <font>
      <u val="single"/>
      <sz val="6.6"/>
      <color indexed="12"/>
      <name val="ＭＳ Ｐゴシック"/>
      <family val="3"/>
    </font>
    <font>
      <u val="single"/>
      <sz val="6.6"/>
      <color indexed="36"/>
      <name val="ＭＳ Ｐゴシック"/>
      <family val="3"/>
    </font>
    <font>
      <b/>
      <sz val="14"/>
      <name val="ＭＳ Ｐゴシック"/>
      <family val="3"/>
    </font>
    <font>
      <b/>
      <sz val="12"/>
      <name val="ＭＳ Ｐゴシック"/>
      <family val="3"/>
    </font>
    <font>
      <u val="single"/>
      <sz val="12"/>
      <color indexed="12"/>
      <name val="ＭＳ Ｐゴシック"/>
      <family val="3"/>
    </font>
    <font>
      <sz val="7"/>
      <name val="ＭＳ Ｐ明朝"/>
      <family val="1"/>
    </font>
    <font>
      <u val="single"/>
      <sz val="10.5"/>
      <name val="ＭＳ ゴシック"/>
      <family val="3"/>
    </font>
    <font>
      <sz val="10"/>
      <name val="ＭＳ Ｐゴシック"/>
      <family val="3"/>
    </font>
    <font>
      <sz val="9"/>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22"/>
        <bgColor indexed="64"/>
      </patternFill>
    </fill>
    <fill>
      <patternFill patternType="solid">
        <fgColor rgb="FFCCFF99"/>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style="thin"/>
      <top style="double"/>
      <bottom style="dotted"/>
    </border>
    <border>
      <left style="thin"/>
      <right style="thin"/>
      <top style="double"/>
      <bottom style="thin"/>
    </border>
    <border>
      <left style="thin"/>
      <right style="thin"/>
      <top style="dotted"/>
      <bottom style="thin"/>
    </border>
    <border>
      <left>
        <color indexed="63"/>
      </left>
      <right>
        <color indexed="63"/>
      </right>
      <top style="thin"/>
      <bottom>
        <color indexed="63"/>
      </bottom>
    </border>
    <border>
      <left style="thin"/>
      <right style="thin"/>
      <top>
        <color indexed="63"/>
      </top>
      <bottom style="dotted"/>
    </border>
    <border>
      <left style="thin"/>
      <right style="thin"/>
      <top style="double"/>
      <bottom>
        <color indexed="63"/>
      </bottom>
    </border>
    <border>
      <left style="thin"/>
      <right style="thin"/>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pplyNumberFormat="0" applyFill="0" applyBorder="0" applyAlignment="0" applyProtection="0"/>
    <xf numFmtId="0" fontId="50" fillId="32" borderId="0" applyNumberFormat="0" applyBorder="0" applyAlignment="0" applyProtection="0"/>
  </cellStyleXfs>
  <cellXfs count="251">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10" fillId="0" borderId="0" xfId="0" applyFont="1" applyAlignment="1">
      <alignment vertical="center"/>
    </xf>
    <xf numFmtId="0" fontId="11" fillId="0" borderId="0" xfId="43" applyFont="1" applyAlignment="1" applyProtection="1">
      <alignment vertical="center"/>
      <protection/>
    </xf>
    <xf numFmtId="0" fontId="13" fillId="0" borderId="0" xfId="0" applyFont="1" applyAlignment="1">
      <alignment vertical="center"/>
    </xf>
    <xf numFmtId="0" fontId="0" fillId="0" borderId="0" xfId="0" applyAlignment="1" applyProtection="1">
      <alignment vertical="center"/>
      <protection locked="0"/>
    </xf>
    <xf numFmtId="0" fontId="0" fillId="33" borderId="10" xfId="0" applyFont="1" applyFill="1" applyBorder="1" applyAlignment="1" applyProtection="1">
      <alignment vertical="center"/>
      <protection locked="0"/>
    </xf>
    <xf numFmtId="0" fontId="0" fillId="33" borderId="10"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0" fillId="0" borderId="11" xfId="0" applyNumberFormat="1" applyBorder="1" applyAlignment="1" applyProtection="1">
      <alignment horizontal="right" vertical="center"/>
      <protection locked="0"/>
    </xf>
    <xf numFmtId="9" fontId="0" fillId="0" borderId="11" xfId="0" applyNumberFormat="1" applyBorder="1" applyAlignment="1" applyProtection="1">
      <alignment horizontal="center" vertical="center"/>
      <protection locked="0"/>
    </xf>
    <xf numFmtId="181" fontId="0" fillId="0" borderId="11"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0" fontId="0" fillId="0" borderId="11" xfId="0" applyBorder="1" applyAlignment="1" applyProtection="1">
      <alignment vertical="center"/>
      <protection locked="0"/>
    </xf>
    <xf numFmtId="0" fontId="0" fillId="34" borderId="1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35" borderId="10" xfId="0" applyFont="1" applyFill="1" applyBorder="1" applyAlignment="1" applyProtection="1">
      <alignment vertical="center"/>
      <protection locked="0"/>
    </xf>
    <xf numFmtId="181" fontId="0" fillId="0" borderId="0" xfId="0" applyNumberFormat="1" applyAlignment="1" applyProtection="1">
      <alignment vertical="center"/>
      <protection locked="0"/>
    </xf>
    <xf numFmtId="0" fontId="0" fillId="36" borderId="10" xfId="0" applyFont="1" applyFill="1" applyBorder="1" applyAlignment="1" applyProtection="1">
      <alignment vertical="center"/>
      <protection locked="0"/>
    </xf>
    <xf numFmtId="181" fontId="0" fillId="33" borderId="11" xfId="0" applyNumberFormat="1" applyFill="1" applyBorder="1" applyAlignment="1" applyProtection="1">
      <alignment vertical="center"/>
      <protection/>
    </xf>
    <xf numFmtId="181" fontId="0" fillId="35" borderId="11" xfId="0" applyNumberFormat="1" applyFill="1" applyBorder="1" applyAlignment="1" applyProtection="1">
      <alignment vertical="center"/>
      <protection/>
    </xf>
    <xf numFmtId="0" fontId="0" fillId="35" borderId="10" xfId="0" applyFont="1" applyFill="1" applyBorder="1" applyAlignment="1" applyProtection="1">
      <alignment vertical="center"/>
      <protection/>
    </xf>
    <xf numFmtId="181" fontId="0" fillId="36" borderId="11" xfId="0" applyNumberFormat="1" applyFill="1" applyBorder="1" applyAlignment="1" applyProtection="1">
      <alignment vertical="center"/>
      <protection/>
    </xf>
    <xf numFmtId="0" fontId="0" fillId="34" borderId="10" xfId="0" applyFont="1" applyFill="1" applyBorder="1" applyAlignment="1" applyProtection="1">
      <alignment vertical="center"/>
      <protection/>
    </xf>
    <xf numFmtId="0" fontId="0" fillId="36" borderId="10" xfId="0" applyFont="1" applyFill="1" applyBorder="1" applyAlignment="1" applyProtection="1">
      <alignment vertical="center"/>
      <protection/>
    </xf>
    <xf numFmtId="0" fontId="0" fillId="0" borderId="12" xfId="0" applyBorder="1" applyAlignment="1" applyProtection="1">
      <alignment horizontal="center" vertical="center"/>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horizontal="center" vertical="top" wrapText="1"/>
      <protection locked="0"/>
    </xf>
    <xf numFmtId="181" fontId="0" fillId="0" borderId="11" xfId="0" applyNumberFormat="1" applyBorder="1" applyAlignment="1" applyProtection="1">
      <alignment vertical="center"/>
      <protection locked="0"/>
    </xf>
    <xf numFmtId="0" fontId="0" fillId="37" borderId="10" xfId="0" applyFont="1" applyFill="1" applyBorder="1" applyAlignment="1" applyProtection="1">
      <alignment vertical="center"/>
      <protection locked="0"/>
    </xf>
    <xf numFmtId="181" fontId="0" fillId="35" borderId="11" xfId="0" applyNumberFormat="1" applyFill="1" applyBorder="1" applyAlignment="1" applyProtection="1">
      <alignment vertical="center"/>
      <protection/>
    </xf>
    <xf numFmtId="181" fontId="0" fillId="37" borderId="11" xfId="0" applyNumberFormat="1" applyFill="1" applyBorder="1" applyAlignment="1" applyProtection="1">
      <alignment vertical="center"/>
      <protection/>
    </xf>
    <xf numFmtId="181" fontId="0" fillId="37" borderId="11" xfId="0" applyNumberFormat="1" applyFill="1" applyBorder="1" applyAlignment="1" applyProtection="1">
      <alignment vertical="center"/>
      <protection/>
    </xf>
    <xf numFmtId="0" fontId="0" fillId="37" borderId="10" xfId="0" applyFont="1" applyFill="1" applyBorder="1" applyAlignment="1" applyProtection="1">
      <alignment vertical="center"/>
      <protection/>
    </xf>
    <xf numFmtId="0" fontId="0" fillId="0" borderId="14" xfId="0" applyBorder="1" applyAlignment="1" applyProtection="1">
      <alignment horizontal="center" vertical="top" wrapText="1"/>
      <protection locked="0"/>
    </xf>
    <xf numFmtId="49"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shrinkToFit="1"/>
      <protection locked="0"/>
    </xf>
    <xf numFmtId="49" fontId="6" fillId="0" borderId="11" xfId="0" applyNumberFormat="1" applyFont="1" applyBorder="1" applyAlignment="1" applyProtection="1">
      <alignment horizontal="center" vertical="center"/>
      <protection locked="0"/>
    </xf>
    <xf numFmtId="182" fontId="6" fillId="0" borderId="11" xfId="49" applyNumberFormat="1" applyFont="1" applyFill="1" applyBorder="1" applyAlignment="1" applyProtection="1">
      <alignment vertical="center"/>
      <protection locked="0"/>
    </xf>
    <xf numFmtId="182" fontId="0" fillId="0" borderId="11" xfId="0" applyNumberFormat="1" applyBorder="1" applyAlignment="1" applyProtection="1">
      <alignment vertical="center"/>
      <protection locked="0"/>
    </xf>
    <xf numFmtId="182" fontId="0" fillId="0" borderId="11" xfId="0" applyNumberFormat="1" applyBorder="1" applyAlignment="1" applyProtection="1">
      <alignment vertical="center"/>
      <protection locked="0"/>
    </xf>
    <xf numFmtId="0" fontId="0" fillId="38" borderId="10" xfId="0" applyFont="1" applyFill="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38" borderId="10" xfId="0" applyFont="1" applyFill="1" applyBorder="1" applyAlignment="1" applyProtection="1">
      <alignment horizontal="center" vertical="center"/>
      <protection locked="0"/>
    </xf>
    <xf numFmtId="182" fontId="0" fillId="33" borderId="11" xfId="0" applyNumberFormat="1" applyFill="1" applyBorder="1" applyAlignment="1" applyProtection="1">
      <alignment vertical="center"/>
      <protection/>
    </xf>
    <xf numFmtId="182" fontId="6" fillId="33" borderId="11" xfId="49" applyNumberFormat="1" applyFont="1" applyFill="1" applyBorder="1" applyAlignment="1" applyProtection="1">
      <alignment vertical="center"/>
      <protection/>
    </xf>
    <xf numFmtId="182" fontId="0" fillId="33" borderId="11" xfId="0" applyNumberFormat="1" applyFill="1" applyBorder="1" applyAlignment="1" applyProtection="1">
      <alignment vertical="center"/>
      <protection/>
    </xf>
    <xf numFmtId="0" fontId="0" fillId="38" borderId="10" xfId="0" applyFont="1" applyFill="1" applyBorder="1" applyAlignment="1" applyProtection="1">
      <alignment vertical="center"/>
      <protection/>
    </xf>
    <xf numFmtId="181" fontId="0" fillId="38" borderId="11" xfId="0" applyNumberFormat="1" applyFill="1" applyBorder="1" applyAlignment="1" applyProtection="1">
      <alignment vertical="center"/>
      <protection/>
    </xf>
    <xf numFmtId="181" fontId="0" fillId="38" borderId="11" xfId="0" applyNumberFormat="1" applyFill="1" applyBorder="1" applyAlignment="1" applyProtection="1">
      <alignment vertical="center"/>
      <protection/>
    </xf>
    <xf numFmtId="0" fontId="0" fillId="38" borderId="10" xfId="0" applyFont="1" applyFill="1" applyBorder="1" applyAlignment="1" applyProtection="1">
      <alignment horizontal="center" vertical="center"/>
      <protection/>
    </xf>
    <xf numFmtId="0" fontId="0" fillId="0" borderId="0" xfId="0" applyAlignment="1" applyProtection="1">
      <alignment vertical="center"/>
      <protection/>
    </xf>
    <xf numFmtId="0" fontId="0" fillId="39" borderId="10" xfId="0" applyFont="1" applyFill="1" applyBorder="1" applyAlignment="1" applyProtection="1">
      <alignment vertical="center"/>
      <protection locked="0"/>
    </xf>
    <xf numFmtId="0" fontId="0" fillId="39" borderId="10" xfId="0" applyFont="1" applyFill="1" applyBorder="1" applyAlignment="1" applyProtection="1">
      <alignment vertical="center"/>
      <protection/>
    </xf>
    <xf numFmtId="0" fontId="5" fillId="0" borderId="0" xfId="0" applyFont="1" applyFill="1" applyAlignment="1" applyProtection="1">
      <alignment vertical="center"/>
      <protection locked="0"/>
    </xf>
    <xf numFmtId="0" fontId="6" fillId="0" borderId="11" xfId="0" applyFont="1" applyBorder="1" applyAlignment="1" applyProtection="1">
      <alignment horizontal="center" vertical="center" shrinkToFit="1"/>
      <protection locked="0"/>
    </xf>
    <xf numFmtId="183" fontId="6" fillId="0" borderId="11" xfId="49" applyNumberFormat="1" applyFont="1" applyBorder="1" applyAlignment="1" applyProtection="1">
      <alignment vertical="center"/>
      <protection locked="0"/>
    </xf>
    <xf numFmtId="183" fontId="6" fillId="0" borderId="11" xfId="49" applyNumberFormat="1" applyFont="1" applyFill="1" applyBorder="1" applyAlignment="1" applyProtection="1">
      <alignment vertical="center"/>
      <protection locked="0"/>
    </xf>
    <xf numFmtId="0" fontId="5" fillId="0" borderId="0" xfId="0" applyFont="1" applyAlignment="1" applyProtection="1">
      <alignment vertical="center"/>
      <protection locked="0"/>
    </xf>
    <xf numFmtId="182" fontId="0" fillId="0" borderId="0" xfId="0" applyNumberFormat="1" applyAlignment="1" applyProtection="1">
      <alignment vertical="center"/>
      <protection locked="0"/>
    </xf>
    <xf numFmtId="0" fontId="0" fillId="40" borderId="0" xfId="0" applyFill="1" applyBorder="1" applyAlignment="1" applyProtection="1">
      <alignment horizontal="center"/>
      <protection locked="0"/>
    </xf>
    <xf numFmtId="3" fontId="0" fillId="40" borderId="0" xfId="0" applyNumberFormat="1" applyFill="1" applyBorder="1" applyAlignment="1" applyProtection="1">
      <alignment horizontal="center"/>
      <protection locked="0"/>
    </xf>
    <xf numFmtId="183" fontId="0" fillId="33" borderId="11" xfId="0" applyNumberFormat="1" applyFill="1" applyBorder="1" applyAlignment="1" applyProtection="1">
      <alignment vertical="center"/>
      <protection/>
    </xf>
    <xf numFmtId="183" fontId="6" fillId="33" borderId="11" xfId="49" applyNumberFormat="1" applyFont="1" applyFill="1" applyBorder="1" applyAlignment="1" applyProtection="1">
      <alignment vertical="center"/>
      <protection/>
    </xf>
    <xf numFmtId="0" fontId="0" fillId="33" borderId="10" xfId="0" applyFont="1" applyFill="1" applyBorder="1" applyAlignment="1" applyProtection="1">
      <alignment horizontal="center" vertical="center"/>
      <protection/>
    </xf>
    <xf numFmtId="38" fontId="0" fillId="40" borderId="0" xfId="49" applyFill="1" applyBorder="1" applyAlignment="1" applyProtection="1">
      <alignment/>
      <protection/>
    </xf>
    <xf numFmtId="38" fontId="0" fillId="0" borderId="0" xfId="0" applyNumberFormat="1" applyFill="1" applyBorder="1" applyAlignment="1" applyProtection="1">
      <alignment vertical="center"/>
      <protection locked="0"/>
    </xf>
    <xf numFmtId="0" fontId="2" fillId="0" borderId="0" xfId="0" applyFont="1" applyAlignment="1" applyProtection="1">
      <alignment vertical="center"/>
      <protection locked="0"/>
    </xf>
    <xf numFmtId="181" fontId="2" fillId="0" borderId="0" xfId="0" applyNumberFormat="1" applyFont="1" applyAlignment="1" applyProtection="1">
      <alignment vertical="center"/>
      <protection locked="0"/>
    </xf>
    <xf numFmtId="181" fontId="2" fillId="41" borderId="10" xfId="0" applyNumberFormat="1" applyFont="1" applyFill="1" applyBorder="1" applyAlignment="1" applyProtection="1">
      <alignment vertical="center"/>
      <protection locked="0"/>
    </xf>
    <xf numFmtId="0" fontId="2" fillId="0" borderId="15" xfId="0" applyFont="1" applyBorder="1" applyAlignment="1" applyProtection="1">
      <alignment vertical="center"/>
      <protection locked="0"/>
    </xf>
    <xf numFmtId="181" fontId="2" fillId="0" borderId="15" xfId="0" applyNumberFormat="1" applyFont="1" applyBorder="1" applyAlignment="1" applyProtection="1">
      <alignment horizontal="center" vertical="center"/>
      <protection locked="0"/>
    </xf>
    <xf numFmtId="0" fontId="3" fillId="0" borderId="16" xfId="0" applyFont="1" applyBorder="1" applyAlignment="1" applyProtection="1">
      <alignment vertical="center" wrapText="1"/>
      <protection locked="0"/>
    </xf>
    <xf numFmtId="181" fontId="2" fillId="0" borderId="16" xfId="0" applyNumberFormat="1" applyFont="1" applyBorder="1" applyAlignment="1" applyProtection="1">
      <alignment vertical="center"/>
      <protection locked="0"/>
    </xf>
    <xf numFmtId="0" fontId="2" fillId="0" borderId="17" xfId="0" applyFont="1" applyBorder="1" applyAlignment="1" applyProtection="1">
      <alignment vertical="center"/>
      <protection locked="0"/>
    </xf>
    <xf numFmtId="181" fontId="2" fillId="0" borderId="17" xfId="0" applyNumberFormat="1" applyFont="1" applyBorder="1" applyAlignment="1" applyProtection="1">
      <alignment vertical="center"/>
      <protection locked="0"/>
    </xf>
    <xf numFmtId="0" fontId="2" fillId="0" borderId="18" xfId="0" applyFont="1" applyBorder="1" applyAlignment="1" applyProtection="1">
      <alignment vertical="center"/>
      <protection locked="0"/>
    </xf>
    <xf numFmtId="181" fontId="2" fillId="0" borderId="18" xfId="0" applyNumberFormat="1" applyFont="1" applyBorder="1" applyAlignment="1" applyProtection="1">
      <alignment vertical="center"/>
      <protection locked="0"/>
    </xf>
    <xf numFmtId="0" fontId="2" fillId="0" borderId="19" xfId="0" applyFont="1" applyBorder="1" applyAlignment="1" applyProtection="1">
      <alignment vertical="center"/>
      <protection locked="0"/>
    </xf>
    <xf numFmtId="181" fontId="2" fillId="0" borderId="19" xfId="0" applyNumberFormat="1" applyFont="1" applyBorder="1" applyAlignment="1" applyProtection="1">
      <alignment vertical="center"/>
      <protection locked="0"/>
    </xf>
    <xf numFmtId="0" fontId="3" fillId="0" borderId="12" xfId="0" applyFont="1" applyBorder="1" applyAlignment="1" applyProtection="1">
      <alignment horizontal="center" vertical="center" textRotation="255" wrapText="1"/>
      <protection locked="0"/>
    </xf>
    <xf numFmtId="0" fontId="2" fillId="0" borderId="11" xfId="0" applyFont="1" applyBorder="1" applyAlignment="1" applyProtection="1">
      <alignment vertical="center"/>
      <protection locked="0"/>
    </xf>
    <xf numFmtId="181" fontId="2" fillId="0" borderId="11" xfId="0" applyNumberFormat="1" applyFont="1" applyBorder="1" applyAlignment="1" applyProtection="1">
      <alignment vertical="center"/>
      <protection locked="0"/>
    </xf>
    <xf numFmtId="0" fontId="2" fillId="0" borderId="14" xfId="0" applyFont="1" applyBorder="1" applyAlignment="1" applyProtection="1">
      <alignment vertical="center"/>
      <protection locked="0"/>
    </xf>
    <xf numFmtId="181" fontId="2" fillId="0" borderId="14" xfId="0" applyNumberFormat="1" applyFont="1" applyBorder="1" applyAlignment="1" applyProtection="1">
      <alignment vertical="center"/>
      <protection locked="0"/>
    </xf>
    <xf numFmtId="0" fontId="2" fillId="0" borderId="0" xfId="0" applyFont="1" applyBorder="1" applyAlignment="1" applyProtection="1">
      <alignment horizontal="center" vertical="center" textRotation="255"/>
      <protection locked="0"/>
    </xf>
    <xf numFmtId="0" fontId="2" fillId="0" borderId="0" xfId="0" applyFont="1" applyBorder="1" applyAlignment="1" applyProtection="1">
      <alignment vertical="center"/>
      <protection locked="0"/>
    </xf>
    <xf numFmtId="181" fontId="2" fillId="0" borderId="0" xfId="0" applyNumberFormat="1" applyFont="1" applyBorder="1" applyAlignment="1" applyProtection="1">
      <alignment vertical="center"/>
      <protection locked="0"/>
    </xf>
    <xf numFmtId="0" fontId="2" fillId="0" borderId="20" xfId="0" applyFont="1" applyBorder="1" applyAlignment="1" applyProtection="1">
      <alignment vertical="center"/>
      <protection locked="0"/>
    </xf>
    <xf numFmtId="181" fontId="2" fillId="0" borderId="20" xfId="0" applyNumberFormat="1" applyFont="1" applyBorder="1" applyAlignment="1" applyProtection="1">
      <alignment vertical="center"/>
      <protection locked="0"/>
    </xf>
    <xf numFmtId="0" fontId="3" fillId="0" borderId="0" xfId="0" applyFont="1" applyBorder="1" applyAlignment="1" applyProtection="1">
      <alignment horizontal="center" vertical="center" textRotation="255" wrapText="1"/>
      <protection locked="0"/>
    </xf>
    <xf numFmtId="0" fontId="2" fillId="0" borderId="0" xfId="0" applyFont="1" applyBorder="1" applyAlignment="1" applyProtection="1">
      <alignment horizontal="center" vertical="center" textRotation="255" wrapText="1"/>
      <protection locked="0"/>
    </xf>
    <xf numFmtId="18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vertical="center" textRotation="255" wrapText="1"/>
      <protection locked="0"/>
    </xf>
    <xf numFmtId="0" fontId="2" fillId="0" borderId="0" xfId="0" applyFont="1" applyBorder="1" applyAlignment="1" applyProtection="1">
      <alignment horizontal="center" vertical="center" textRotation="255" wrapText="1" shrinkToFit="1"/>
      <protection locked="0"/>
    </xf>
    <xf numFmtId="181" fontId="2" fillId="0" borderId="21" xfId="0" applyNumberFormat="1" applyFont="1" applyBorder="1" applyAlignment="1" applyProtection="1">
      <alignment vertical="center"/>
      <protection locked="0"/>
    </xf>
    <xf numFmtId="181" fontId="2" fillId="0" borderId="10" xfId="0" applyNumberFormat="1" applyFont="1" applyBorder="1" applyAlignment="1" applyProtection="1">
      <alignment vertical="center"/>
      <protection locked="0"/>
    </xf>
    <xf numFmtId="0" fontId="4" fillId="0" borderId="0" xfId="0" applyFont="1" applyBorder="1" applyAlignment="1" applyProtection="1">
      <alignment horizontal="center" vertical="center" textRotation="255" wrapText="1" shrinkToFit="1"/>
      <protection locked="0"/>
    </xf>
    <xf numFmtId="0" fontId="2" fillId="0" borderId="22" xfId="0" applyFont="1" applyBorder="1" applyAlignment="1" applyProtection="1">
      <alignment vertical="center"/>
      <protection locked="0"/>
    </xf>
    <xf numFmtId="181" fontId="2" fillId="0" borderId="22" xfId="0" applyNumberFormat="1" applyFont="1" applyBorder="1" applyAlignment="1" applyProtection="1">
      <alignment vertical="center"/>
      <protection locked="0"/>
    </xf>
    <xf numFmtId="0" fontId="2" fillId="0" borderId="18"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181" fontId="2" fillId="0" borderId="14" xfId="0" applyNumberFormat="1" applyFont="1" applyBorder="1" applyAlignment="1" applyProtection="1">
      <alignment vertical="center"/>
      <protection/>
    </xf>
    <xf numFmtId="181" fontId="2" fillId="0" borderId="11" xfId="0" applyNumberFormat="1" applyFont="1" applyBorder="1" applyAlignment="1" applyProtection="1">
      <alignment vertical="center"/>
      <protection/>
    </xf>
    <xf numFmtId="181" fontId="2" fillId="0" borderId="16" xfId="0" applyNumberFormat="1" applyFont="1" applyBorder="1" applyAlignment="1" applyProtection="1">
      <alignment vertical="center"/>
      <protection/>
    </xf>
    <xf numFmtId="181" fontId="2" fillId="0" borderId="17" xfId="0" applyNumberFormat="1" applyFont="1" applyBorder="1" applyAlignment="1" applyProtection="1">
      <alignment vertical="center"/>
      <protection/>
    </xf>
    <xf numFmtId="181" fontId="2" fillId="0" borderId="18" xfId="0" applyNumberFormat="1" applyFont="1" applyBorder="1" applyAlignment="1" applyProtection="1">
      <alignment vertical="center"/>
      <protection/>
    </xf>
    <xf numFmtId="181" fontId="2" fillId="0" borderId="19" xfId="0" applyNumberFormat="1" applyFont="1" applyBorder="1" applyAlignment="1" applyProtection="1">
      <alignment vertical="center"/>
      <protection/>
    </xf>
    <xf numFmtId="181" fontId="2" fillId="0" borderId="20" xfId="0" applyNumberFormat="1" applyFont="1" applyBorder="1" applyAlignment="1" applyProtection="1">
      <alignment vertical="center"/>
      <protection/>
    </xf>
    <xf numFmtId="181" fontId="2" fillId="0" borderId="22" xfId="0" applyNumberFormat="1" applyFont="1" applyBorder="1" applyAlignment="1" applyProtection="1">
      <alignment vertical="center"/>
      <protection/>
    </xf>
    <xf numFmtId="181" fontId="2" fillId="0" borderId="0" xfId="0" applyNumberFormat="1" applyFont="1" applyAlignment="1" applyProtection="1">
      <alignment vertical="center"/>
      <protection/>
    </xf>
    <xf numFmtId="184" fontId="2" fillId="41" borderId="10" xfId="0" applyNumberFormat="1" applyFont="1" applyFill="1" applyBorder="1" applyAlignment="1" applyProtection="1">
      <alignment vertical="center"/>
      <protection/>
    </xf>
    <xf numFmtId="181" fontId="2" fillId="0" borderId="10" xfId="0" applyNumberFormat="1" applyFont="1" applyFill="1" applyBorder="1" applyAlignment="1" applyProtection="1">
      <alignment horizontal="center" vertical="center"/>
      <protection locked="0"/>
    </xf>
    <xf numFmtId="181" fontId="2" fillId="41" borderId="10" xfId="0" applyNumberFormat="1" applyFont="1" applyFill="1" applyBorder="1" applyAlignment="1" applyProtection="1">
      <alignment vertical="center"/>
      <protection locked="0"/>
    </xf>
    <xf numFmtId="0" fontId="3" fillId="0" borderId="23" xfId="0" applyFont="1" applyBorder="1" applyAlignment="1" applyProtection="1">
      <alignment horizontal="center" vertical="center" textRotation="255" wrapText="1"/>
      <protection locked="0"/>
    </xf>
    <xf numFmtId="0" fontId="3" fillId="0" borderId="12" xfId="0" applyFont="1" applyBorder="1" applyAlignment="1" applyProtection="1">
      <alignment horizontal="center" vertical="center" textRotation="255" wrapText="1"/>
      <protection locked="0"/>
    </xf>
    <xf numFmtId="0" fontId="3" fillId="0" borderId="13" xfId="0" applyFont="1" applyBorder="1" applyAlignment="1" applyProtection="1">
      <alignment horizontal="center" vertical="center" textRotation="255" wrapText="1"/>
      <protection locked="0"/>
    </xf>
    <xf numFmtId="0" fontId="2" fillId="0" borderId="14" xfId="0" applyFont="1" applyBorder="1" applyAlignment="1" applyProtection="1">
      <alignment horizontal="center" vertical="center" textRotation="255" wrapText="1"/>
      <protection locked="0"/>
    </xf>
    <xf numFmtId="0" fontId="2" fillId="0" borderId="12" xfId="0" applyFont="1" applyBorder="1" applyAlignment="1" applyProtection="1">
      <alignment horizontal="center" vertical="center" textRotation="255"/>
      <protection locked="0"/>
    </xf>
    <xf numFmtId="0" fontId="2" fillId="0" borderId="13" xfId="0" applyFont="1" applyBorder="1" applyAlignment="1" applyProtection="1">
      <alignment horizontal="center" vertical="center" textRotation="255"/>
      <protection locked="0"/>
    </xf>
    <xf numFmtId="0" fontId="2" fillId="0" borderId="12" xfId="0" applyFont="1" applyBorder="1" applyAlignment="1" applyProtection="1">
      <alignment horizontal="center" vertical="center" textRotation="255" wrapText="1"/>
      <protection locked="0"/>
    </xf>
    <xf numFmtId="0" fontId="2" fillId="0" borderId="13" xfId="0" applyFont="1" applyBorder="1" applyAlignment="1" applyProtection="1">
      <alignment horizontal="center" vertical="center" textRotation="255" wrapText="1"/>
      <protection locked="0"/>
    </xf>
    <xf numFmtId="0" fontId="16" fillId="0" borderId="14" xfId="0" applyFont="1" applyBorder="1" applyAlignment="1" applyProtection="1">
      <alignment horizontal="center" vertical="center" textRotation="255" wrapText="1"/>
      <protection locked="0"/>
    </xf>
    <xf numFmtId="0" fontId="16" fillId="0" borderId="12" xfId="0" applyFont="1" applyBorder="1" applyAlignment="1" applyProtection="1">
      <alignment horizontal="center" vertical="center" textRotation="255" wrapText="1"/>
      <protection locked="0"/>
    </xf>
    <xf numFmtId="0" fontId="16" fillId="0" borderId="24" xfId="0" applyFont="1" applyBorder="1" applyAlignment="1" applyProtection="1">
      <alignment horizontal="center" vertical="center" textRotation="255" wrapText="1"/>
      <protection locked="0"/>
    </xf>
    <xf numFmtId="0" fontId="3" fillId="0" borderId="14" xfId="0" applyFont="1" applyBorder="1" applyAlignment="1" applyProtection="1">
      <alignment horizontal="center" vertical="center" textRotation="255" wrapText="1" shrinkToFit="1"/>
      <protection locked="0"/>
    </xf>
    <xf numFmtId="0" fontId="3" fillId="0" borderId="12" xfId="0" applyFont="1" applyBorder="1" applyAlignment="1" applyProtection="1">
      <alignment horizontal="center" vertical="center" textRotation="255" wrapText="1" shrinkToFit="1"/>
      <protection locked="0"/>
    </xf>
    <xf numFmtId="0" fontId="3" fillId="0" borderId="13" xfId="0" applyFont="1" applyBorder="1" applyAlignment="1" applyProtection="1">
      <alignment horizontal="center" vertical="center" textRotation="255" wrapText="1" shrinkToFit="1"/>
      <protection locked="0"/>
    </xf>
    <xf numFmtId="0" fontId="4" fillId="0" borderId="14" xfId="0" applyFont="1" applyBorder="1" applyAlignment="1" applyProtection="1">
      <alignment horizontal="center" vertical="center" textRotation="255" wrapText="1" shrinkToFit="1"/>
      <protection locked="0"/>
    </xf>
    <xf numFmtId="0" fontId="4" fillId="0" borderId="12" xfId="0" applyFont="1" applyBorder="1" applyAlignment="1" applyProtection="1">
      <alignment horizontal="center" vertical="center" textRotation="255" wrapText="1" shrinkToFit="1"/>
      <protection locked="0"/>
    </xf>
    <xf numFmtId="0" fontId="4" fillId="0" borderId="13" xfId="0" applyFont="1" applyBorder="1" applyAlignment="1" applyProtection="1">
      <alignment horizontal="center" vertical="center" textRotation="255" wrapText="1" shrinkToFit="1"/>
      <protection locked="0"/>
    </xf>
    <xf numFmtId="0" fontId="2" fillId="0" borderId="15" xfId="0" applyFont="1" applyBorder="1" applyAlignment="1" applyProtection="1">
      <alignment horizontal="center" vertical="center" textRotation="255"/>
      <protection locked="0"/>
    </xf>
    <xf numFmtId="0" fontId="2" fillId="0" borderId="16" xfId="0" applyFont="1" applyBorder="1" applyAlignment="1" applyProtection="1">
      <alignment horizontal="center" vertical="center" textRotation="255"/>
      <protection locked="0"/>
    </xf>
    <xf numFmtId="0" fontId="2" fillId="0" borderId="17" xfId="0" applyFont="1" applyBorder="1" applyAlignment="1" applyProtection="1">
      <alignment horizontal="center" vertical="center" textRotation="255"/>
      <protection locked="0"/>
    </xf>
    <xf numFmtId="0" fontId="12" fillId="0" borderId="14" xfId="0" applyFont="1" applyBorder="1" applyAlignment="1" applyProtection="1">
      <alignment horizontal="center" vertical="center" textRotation="255" wrapText="1" shrinkToFit="1"/>
      <protection locked="0"/>
    </xf>
    <xf numFmtId="0" fontId="12" fillId="0" borderId="12" xfId="0" applyFont="1" applyBorder="1" applyAlignment="1" applyProtection="1">
      <alignment horizontal="center" vertical="center" textRotation="255" wrapText="1" shrinkToFit="1"/>
      <protection locked="0"/>
    </xf>
    <xf numFmtId="0" fontId="12" fillId="0" borderId="13" xfId="0" applyFont="1" applyBorder="1" applyAlignment="1" applyProtection="1">
      <alignment horizontal="center" vertical="center" textRotation="255" wrapText="1" shrinkToFit="1"/>
      <protection locked="0"/>
    </xf>
    <xf numFmtId="0" fontId="2" fillId="0" borderId="14" xfId="0" applyFont="1" applyBorder="1" applyAlignment="1" applyProtection="1">
      <alignment horizontal="center" vertical="center" textRotation="255"/>
      <protection locked="0"/>
    </xf>
    <xf numFmtId="0" fontId="2" fillId="0" borderId="14" xfId="0" applyFont="1" applyBorder="1" applyAlignment="1" applyProtection="1">
      <alignment horizontal="center" vertical="center" textRotation="255" wrapText="1" shrinkToFit="1"/>
      <protection locked="0"/>
    </xf>
    <xf numFmtId="0" fontId="2" fillId="0" borderId="12" xfId="0" applyFont="1" applyBorder="1" applyAlignment="1" applyProtection="1">
      <alignment horizontal="center" vertical="center" textRotation="255" wrapText="1" shrinkToFit="1"/>
      <protection locked="0"/>
    </xf>
    <xf numFmtId="0" fontId="2" fillId="0" borderId="13" xfId="0" applyFont="1" applyBorder="1" applyAlignment="1" applyProtection="1">
      <alignment horizontal="center" vertical="center" textRotation="255" wrapText="1" shrinkToFit="1"/>
      <protection locked="0"/>
    </xf>
    <xf numFmtId="0" fontId="6" fillId="0" borderId="0" xfId="0" applyFont="1" applyAlignment="1">
      <alignment horizontal="left" vertical="center"/>
    </xf>
    <xf numFmtId="0" fontId="6"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wrapText="1"/>
    </xf>
    <xf numFmtId="0" fontId="0" fillId="33" borderId="10" xfId="0" applyFont="1" applyFill="1" applyBorder="1" applyAlignment="1" applyProtection="1">
      <alignment vertical="center"/>
      <protection locked="0"/>
    </xf>
    <xf numFmtId="0" fontId="0" fillId="33" borderId="10" xfId="0" applyFont="1" applyFill="1" applyBorder="1" applyAlignment="1" applyProtection="1">
      <alignment horizontal="center" vertical="center"/>
      <protection locked="0"/>
    </xf>
    <xf numFmtId="0" fontId="0" fillId="35" borderId="10" xfId="0" applyFont="1" applyFill="1" applyBorder="1" applyAlignment="1" applyProtection="1">
      <alignment vertical="center"/>
      <protection/>
    </xf>
    <xf numFmtId="0" fontId="0" fillId="36" borderId="10" xfId="0" applyFont="1" applyFill="1" applyBorder="1" applyAlignment="1" applyProtection="1">
      <alignment vertical="center"/>
      <protection/>
    </xf>
    <xf numFmtId="0" fontId="0" fillId="36" borderId="10" xfId="0" applyFont="1" applyFill="1" applyBorder="1" applyAlignment="1" applyProtection="1">
      <alignment vertical="center"/>
      <protection locked="0"/>
    </xf>
    <xf numFmtId="0" fontId="0" fillId="0" borderId="1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181" fontId="0" fillId="0" borderId="25" xfId="0" applyNumberFormat="1" applyBorder="1" applyAlignment="1" applyProtection="1">
      <alignment horizontal="center" vertical="center"/>
      <protection locked="0"/>
    </xf>
    <xf numFmtId="181" fontId="0" fillId="0" borderId="26" xfId="0" applyNumberFormat="1" applyBorder="1" applyAlignment="1" applyProtection="1">
      <alignment horizontal="center" vertical="center"/>
      <protection locked="0"/>
    </xf>
    <xf numFmtId="181" fontId="0" fillId="0" borderId="27" xfId="0" applyNumberFormat="1" applyBorder="1" applyAlignment="1" applyProtection="1">
      <alignment horizontal="center" vertical="center"/>
      <protection locked="0"/>
    </xf>
    <xf numFmtId="181" fontId="0" fillId="0" borderId="28" xfId="0" applyNumberFormat="1" applyBorder="1" applyAlignment="1" applyProtection="1">
      <alignment horizontal="center" vertical="center"/>
      <protection locked="0"/>
    </xf>
    <xf numFmtId="181" fontId="0" fillId="0" borderId="29" xfId="0" applyNumberFormat="1" applyBorder="1" applyAlignment="1" applyProtection="1">
      <alignment horizontal="center" vertical="center"/>
      <protection locked="0"/>
    </xf>
    <xf numFmtId="181" fontId="0" fillId="0" borderId="30" xfId="0" applyNumberFormat="1" applyBorder="1" applyAlignment="1" applyProtection="1">
      <alignment horizontal="center" vertical="center"/>
      <protection locked="0"/>
    </xf>
    <xf numFmtId="181" fontId="0" fillId="0" borderId="31" xfId="0" applyNumberFormat="1" applyBorder="1" applyAlignment="1" applyProtection="1">
      <alignment horizontal="center" vertical="center"/>
      <protection locked="0"/>
    </xf>
    <xf numFmtId="181" fontId="0" fillId="0" borderId="32" xfId="0" applyNumberFormat="1" applyBorder="1" applyAlignment="1" applyProtection="1">
      <alignment horizontal="center" vertical="center"/>
      <protection locked="0"/>
    </xf>
    <xf numFmtId="181" fontId="0" fillId="0" borderId="33" xfId="0" applyNumberFormat="1" applyBorder="1" applyAlignment="1" applyProtection="1">
      <alignment horizontal="center" vertical="center"/>
      <protection locked="0"/>
    </xf>
    <xf numFmtId="181" fontId="0" fillId="36" borderId="14" xfId="0" applyNumberFormat="1" applyFill="1" applyBorder="1" applyAlignment="1" applyProtection="1">
      <alignment horizontal="center" vertical="center"/>
      <protection/>
    </xf>
    <xf numFmtId="181" fontId="0" fillId="36" borderId="12" xfId="0" applyNumberFormat="1" applyFill="1" applyBorder="1" applyAlignment="1" applyProtection="1">
      <alignment horizontal="center" vertical="center"/>
      <protection/>
    </xf>
    <xf numFmtId="181" fontId="0" fillId="36" borderId="13" xfId="0" applyNumberFormat="1" applyFill="1" applyBorder="1" applyAlignment="1" applyProtection="1">
      <alignment horizontal="center" vertical="center"/>
      <protection/>
    </xf>
    <xf numFmtId="181" fontId="0" fillId="0" borderId="14" xfId="0" applyNumberFormat="1" applyBorder="1" applyAlignment="1" applyProtection="1">
      <alignment horizontal="center" vertical="center"/>
      <protection locked="0"/>
    </xf>
    <xf numFmtId="181" fontId="0" fillId="0" borderId="12" xfId="0" applyNumberFormat="1" applyBorder="1" applyAlignment="1" applyProtection="1">
      <alignment horizontal="center" vertical="center"/>
      <protection locked="0"/>
    </xf>
    <xf numFmtId="181" fontId="0" fillId="0" borderId="13" xfId="0" applyNumberFormat="1" applyBorder="1" applyAlignment="1" applyProtection="1">
      <alignment horizontal="center" vertical="center"/>
      <protection locked="0"/>
    </xf>
    <xf numFmtId="181" fontId="0" fillId="0" borderId="34" xfId="0" applyNumberFormat="1" applyBorder="1" applyAlignment="1" applyProtection="1">
      <alignment horizontal="center" vertical="center"/>
      <protection locked="0"/>
    </xf>
    <xf numFmtId="181" fontId="0" fillId="0" borderId="35" xfId="0" applyNumberFormat="1" applyBorder="1" applyAlignment="1" applyProtection="1">
      <alignment horizontal="center" vertical="center"/>
      <protection locked="0"/>
    </xf>
    <xf numFmtId="181" fontId="0" fillId="0" borderId="36" xfId="0" applyNumberFormat="1" applyBorder="1" applyAlignment="1" applyProtection="1">
      <alignment horizontal="center" vertical="center"/>
      <protection locked="0"/>
    </xf>
    <xf numFmtId="0" fontId="0" fillId="0" borderId="11" xfId="0" applyBorder="1" applyAlignment="1" applyProtection="1">
      <alignment horizontal="left" vertical="top" wrapText="1"/>
      <protection locked="0"/>
    </xf>
    <xf numFmtId="0" fontId="0" fillId="0" borderId="11" xfId="0" applyBorder="1" applyAlignment="1" applyProtection="1">
      <alignment vertical="top" wrapText="1"/>
      <protection locked="0"/>
    </xf>
    <xf numFmtId="0" fontId="0" fillId="36" borderId="10" xfId="0" applyFont="1" applyFill="1" applyBorder="1" applyAlignment="1" applyProtection="1">
      <alignment horizontal="left" vertical="center"/>
      <protection locked="0"/>
    </xf>
    <xf numFmtId="0" fontId="0" fillId="0" borderId="37" xfId="0" applyBorder="1" applyAlignment="1" applyProtection="1">
      <alignment horizontal="center" vertical="center"/>
      <protection locked="0"/>
    </xf>
    <xf numFmtId="0" fontId="0" fillId="0" borderId="11" xfId="0" applyBorder="1" applyAlignment="1" applyProtection="1">
      <alignment horizontal="left" vertical="center" wrapText="1"/>
      <protection locked="0"/>
    </xf>
    <xf numFmtId="0" fontId="0" fillId="0" borderId="11" xfId="0" applyBorder="1" applyAlignment="1" applyProtection="1">
      <alignment horizontal="left" vertical="top"/>
      <protection locked="0"/>
    </xf>
    <xf numFmtId="0" fontId="0" fillId="0" borderId="11" xfId="0" applyBorder="1" applyAlignment="1" applyProtection="1">
      <alignment horizontal="left" vertical="center"/>
      <protection locked="0"/>
    </xf>
    <xf numFmtId="0" fontId="0" fillId="34" borderId="10"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181" fontId="0" fillId="35" borderId="14" xfId="0" applyNumberFormat="1" applyFill="1" applyBorder="1" applyAlignment="1" applyProtection="1">
      <alignment horizontal="center" vertical="center"/>
      <protection/>
    </xf>
    <xf numFmtId="181" fontId="0" fillId="35" borderId="12" xfId="0" applyNumberFormat="1" applyFill="1" applyBorder="1" applyAlignment="1" applyProtection="1">
      <alignment horizontal="center" vertical="center"/>
      <protection/>
    </xf>
    <xf numFmtId="181" fontId="0" fillId="35" borderId="13" xfId="0" applyNumberFormat="1" applyFill="1" applyBorder="1" applyAlignment="1" applyProtection="1">
      <alignment horizontal="center" vertical="center"/>
      <protection/>
    </xf>
    <xf numFmtId="181" fontId="0" fillId="37" borderId="38" xfId="0" applyNumberFormat="1" applyFill="1" applyBorder="1" applyAlignment="1" applyProtection="1">
      <alignment vertical="center"/>
      <protection locked="0"/>
    </xf>
    <xf numFmtId="181" fontId="0" fillId="37" borderId="39" xfId="0" applyNumberFormat="1" applyFill="1" applyBorder="1" applyAlignment="1" applyProtection="1">
      <alignment vertical="center"/>
      <protection locked="0"/>
    </xf>
    <xf numFmtId="181" fontId="0" fillId="37" borderId="39" xfId="0" applyNumberFormat="1" applyFill="1" applyBorder="1" applyAlignment="1" applyProtection="1">
      <alignment vertical="center"/>
      <protection/>
    </xf>
    <xf numFmtId="181" fontId="0" fillId="37" borderId="14" xfId="0" applyNumberFormat="1" applyFill="1" applyBorder="1" applyAlignment="1" applyProtection="1">
      <alignment horizontal="center" vertical="center"/>
      <protection/>
    </xf>
    <xf numFmtId="181" fontId="0" fillId="37" borderId="12" xfId="0" applyNumberFormat="1" applyFill="1" applyBorder="1" applyAlignment="1" applyProtection="1">
      <alignment horizontal="center" vertical="center"/>
      <protection/>
    </xf>
    <xf numFmtId="181" fontId="0" fillId="37" borderId="13" xfId="0" applyNumberFormat="1" applyFill="1" applyBorder="1" applyAlignment="1" applyProtection="1">
      <alignment horizontal="center" vertical="center"/>
      <protection/>
    </xf>
    <xf numFmtId="0" fontId="0" fillId="37" borderId="10" xfId="0" applyFont="1" applyFill="1" applyBorder="1" applyAlignment="1" applyProtection="1">
      <alignment horizontal="left" vertical="center"/>
      <protection locked="0"/>
    </xf>
    <xf numFmtId="0" fontId="0" fillId="0" borderId="14" xfId="0" applyBorder="1" applyAlignment="1" applyProtection="1">
      <alignment horizontal="left" vertical="top" wrapText="1"/>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15" fillId="0" borderId="11" xfId="0" applyFont="1" applyBorder="1" applyAlignment="1" applyProtection="1">
      <alignment horizontal="left" vertical="top" wrapText="1"/>
      <protection locked="0"/>
    </xf>
    <xf numFmtId="181" fontId="0" fillId="0" borderId="37" xfId="0" applyNumberFormat="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14" fillId="0" borderId="14"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4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11" xfId="0" applyBorder="1" applyAlignment="1" applyProtection="1">
      <alignment horizontal="center" vertical="top" wrapText="1"/>
      <protection locked="0"/>
    </xf>
    <xf numFmtId="0" fontId="0" fillId="0" borderId="11" xfId="0" applyBorder="1" applyAlignment="1" applyProtection="1">
      <alignment horizontal="center" vertical="top"/>
      <protection locked="0"/>
    </xf>
    <xf numFmtId="0" fontId="0" fillId="38" borderId="10" xfId="0" applyFont="1" applyFill="1" applyBorder="1" applyAlignment="1" applyProtection="1">
      <alignment horizontal="left" vertical="center"/>
      <protection locked="0"/>
    </xf>
    <xf numFmtId="0" fontId="0" fillId="0" borderId="14" xfId="0" applyBorder="1" applyAlignment="1" applyProtection="1">
      <alignment horizontal="center" vertical="top" wrapText="1"/>
      <protection locked="0"/>
    </xf>
    <xf numFmtId="0" fontId="0" fillId="0" borderId="12"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181" fontId="0" fillId="38" borderId="14" xfId="0" applyNumberFormat="1" applyFill="1" applyBorder="1" applyAlignment="1" applyProtection="1">
      <alignment horizontal="center" vertical="center"/>
      <protection/>
    </xf>
    <xf numFmtId="181" fontId="0" fillId="38" borderId="12" xfId="0" applyNumberFormat="1" applyFill="1" applyBorder="1" applyAlignment="1" applyProtection="1">
      <alignment horizontal="center" vertical="center"/>
      <protection/>
    </xf>
    <xf numFmtId="181" fontId="0" fillId="38" borderId="13" xfId="0" applyNumberFormat="1" applyFill="1" applyBorder="1" applyAlignment="1" applyProtection="1">
      <alignment horizontal="center" vertical="center"/>
      <protection/>
    </xf>
    <xf numFmtId="181" fontId="0" fillId="0" borderId="41" xfId="0" applyNumberFormat="1" applyBorder="1" applyAlignment="1" applyProtection="1">
      <alignment horizontal="center" vertical="center"/>
      <protection locked="0"/>
    </xf>
    <xf numFmtId="181" fontId="0" fillId="0" borderId="45" xfId="0" applyNumberFormat="1" applyBorder="1" applyAlignment="1" applyProtection="1">
      <alignment horizontal="center" vertical="center"/>
      <protection locked="0"/>
    </xf>
    <xf numFmtId="181" fontId="0" fillId="0" borderId="43" xfId="0" applyNumberFormat="1" applyBorder="1" applyAlignment="1" applyProtection="1">
      <alignment horizontal="center" vertical="center"/>
      <protection locked="0"/>
    </xf>
    <xf numFmtId="0" fontId="0" fillId="39" borderId="10" xfId="0" applyFont="1" applyFill="1" applyBorder="1" applyAlignment="1" applyProtection="1">
      <alignment horizontal="left" vertical="center"/>
      <protection locked="0"/>
    </xf>
    <xf numFmtId="182" fontId="0" fillId="0" borderId="14" xfId="0" applyNumberFormat="1" applyBorder="1" applyAlignment="1" applyProtection="1">
      <alignment horizontal="center" vertical="center"/>
      <protection locked="0"/>
    </xf>
    <xf numFmtId="182" fontId="0" fillId="0" borderId="12" xfId="0" applyNumberFormat="1" applyBorder="1" applyAlignment="1" applyProtection="1">
      <alignment horizontal="center" vertical="center"/>
      <protection locked="0"/>
    </xf>
    <xf numFmtId="182" fontId="0" fillId="0" borderId="13" xfId="0" applyNumberFormat="1" applyBorder="1" applyAlignment="1" applyProtection="1">
      <alignment horizontal="center" vertical="center"/>
      <protection locked="0"/>
    </xf>
    <xf numFmtId="182" fontId="0" fillId="36" borderId="14" xfId="0" applyNumberFormat="1" applyFill="1" applyBorder="1" applyAlignment="1" applyProtection="1">
      <alignment horizontal="center" vertical="center"/>
      <protection/>
    </xf>
    <xf numFmtId="182" fontId="0" fillId="36" borderId="12" xfId="0" applyNumberFormat="1" applyFill="1" applyBorder="1" applyAlignment="1" applyProtection="1">
      <alignment horizontal="center" vertical="center"/>
      <protection/>
    </xf>
    <xf numFmtId="182" fontId="0" fillId="36" borderId="13" xfId="0" applyNumberFormat="1" applyFill="1" applyBorder="1" applyAlignment="1" applyProtection="1">
      <alignment horizontal="center" vertical="center"/>
      <protection/>
    </xf>
    <xf numFmtId="182" fontId="0" fillId="0" borderId="34" xfId="0" applyNumberFormat="1" applyBorder="1" applyAlignment="1" applyProtection="1">
      <alignment horizontal="center" vertical="center"/>
      <protection locked="0"/>
    </xf>
    <xf numFmtId="182" fontId="0" fillId="0" borderId="35" xfId="0" applyNumberFormat="1" applyBorder="1" applyAlignment="1" applyProtection="1">
      <alignment horizontal="center" vertical="center"/>
      <protection locked="0"/>
    </xf>
    <xf numFmtId="182" fontId="0" fillId="0" borderId="36" xfId="0" applyNumberForma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12</xdr:row>
      <xdr:rowOff>0</xdr:rowOff>
    </xdr:from>
    <xdr:to>
      <xdr:col>15</xdr:col>
      <xdr:colOff>485775</xdr:colOff>
      <xdr:row>13</xdr:row>
      <xdr:rowOff>0</xdr:rowOff>
    </xdr:to>
    <xdr:sp>
      <xdr:nvSpPr>
        <xdr:cNvPr id="1" name="Oval 1"/>
        <xdr:cNvSpPr>
          <a:spLocks/>
        </xdr:cNvSpPr>
      </xdr:nvSpPr>
      <xdr:spPr>
        <a:xfrm>
          <a:off x="7496175" y="2762250"/>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16</xdr:row>
      <xdr:rowOff>47625</xdr:rowOff>
    </xdr:from>
    <xdr:to>
      <xdr:col>15</xdr:col>
      <xdr:colOff>504825</xdr:colOff>
      <xdr:row>17</xdr:row>
      <xdr:rowOff>47625</xdr:rowOff>
    </xdr:to>
    <xdr:sp>
      <xdr:nvSpPr>
        <xdr:cNvPr id="2" name="Oval 2"/>
        <xdr:cNvSpPr>
          <a:spLocks/>
        </xdr:cNvSpPr>
      </xdr:nvSpPr>
      <xdr:spPr>
        <a:xfrm>
          <a:off x="7515225" y="3800475"/>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24</xdr:row>
      <xdr:rowOff>0</xdr:rowOff>
    </xdr:from>
    <xdr:to>
      <xdr:col>15</xdr:col>
      <xdr:colOff>533400</xdr:colOff>
      <xdr:row>24</xdr:row>
      <xdr:rowOff>238125</xdr:rowOff>
    </xdr:to>
    <xdr:sp>
      <xdr:nvSpPr>
        <xdr:cNvPr id="3" name="Oval 3"/>
        <xdr:cNvSpPr>
          <a:spLocks/>
        </xdr:cNvSpPr>
      </xdr:nvSpPr>
      <xdr:spPr>
        <a:xfrm>
          <a:off x="7543800" y="5734050"/>
          <a:ext cx="3810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34</xdr:row>
      <xdr:rowOff>9525</xdr:rowOff>
    </xdr:from>
    <xdr:to>
      <xdr:col>15</xdr:col>
      <xdr:colOff>514350</xdr:colOff>
      <xdr:row>35</xdr:row>
      <xdr:rowOff>9525</xdr:rowOff>
    </xdr:to>
    <xdr:sp>
      <xdr:nvSpPr>
        <xdr:cNvPr id="4" name="Oval 4"/>
        <xdr:cNvSpPr>
          <a:spLocks/>
        </xdr:cNvSpPr>
      </xdr:nvSpPr>
      <xdr:spPr>
        <a:xfrm>
          <a:off x="7524750" y="8220075"/>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14</xdr:row>
      <xdr:rowOff>9525</xdr:rowOff>
    </xdr:from>
    <xdr:to>
      <xdr:col>15</xdr:col>
      <xdr:colOff>514350</xdr:colOff>
      <xdr:row>15</xdr:row>
      <xdr:rowOff>9525</xdr:rowOff>
    </xdr:to>
    <xdr:sp>
      <xdr:nvSpPr>
        <xdr:cNvPr id="5" name="Oval 5"/>
        <xdr:cNvSpPr>
          <a:spLocks/>
        </xdr:cNvSpPr>
      </xdr:nvSpPr>
      <xdr:spPr>
        <a:xfrm>
          <a:off x="7524750" y="3267075"/>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20</xdr:row>
      <xdr:rowOff>0</xdr:rowOff>
    </xdr:from>
    <xdr:to>
      <xdr:col>15</xdr:col>
      <xdr:colOff>514350</xdr:colOff>
      <xdr:row>20</xdr:row>
      <xdr:rowOff>238125</xdr:rowOff>
    </xdr:to>
    <xdr:sp>
      <xdr:nvSpPr>
        <xdr:cNvPr id="6" name="Oval 7"/>
        <xdr:cNvSpPr>
          <a:spLocks/>
        </xdr:cNvSpPr>
      </xdr:nvSpPr>
      <xdr:spPr>
        <a:xfrm>
          <a:off x="7524750" y="4743450"/>
          <a:ext cx="3810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26</xdr:row>
      <xdr:rowOff>0</xdr:rowOff>
    </xdr:from>
    <xdr:to>
      <xdr:col>15</xdr:col>
      <xdr:colOff>514350</xdr:colOff>
      <xdr:row>27</xdr:row>
      <xdr:rowOff>0</xdr:rowOff>
    </xdr:to>
    <xdr:sp>
      <xdr:nvSpPr>
        <xdr:cNvPr id="7" name="Oval 9"/>
        <xdr:cNvSpPr>
          <a:spLocks/>
        </xdr:cNvSpPr>
      </xdr:nvSpPr>
      <xdr:spPr>
        <a:xfrm>
          <a:off x="7524750" y="6229350"/>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28</xdr:row>
      <xdr:rowOff>0</xdr:rowOff>
    </xdr:from>
    <xdr:to>
      <xdr:col>15</xdr:col>
      <xdr:colOff>495300</xdr:colOff>
      <xdr:row>29</xdr:row>
      <xdr:rowOff>0</xdr:rowOff>
    </xdr:to>
    <xdr:sp>
      <xdr:nvSpPr>
        <xdr:cNvPr id="8" name="Oval 10"/>
        <xdr:cNvSpPr>
          <a:spLocks/>
        </xdr:cNvSpPr>
      </xdr:nvSpPr>
      <xdr:spPr>
        <a:xfrm>
          <a:off x="7505700" y="6724650"/>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36</xdr:row>
      <xdr:rowOff>19050</xdr:rowOff>
    </xdr:from>
    <xdr:to>
      <xdr:col>15</xdr:col>
      <xdr:colOff>533400</xdr:colOff>
      <xdr:row>37</xdr:row>
      <xdr:rowOff>19050</xdr:rowOff>
    </xdr:to>
    <xdr:sp>
      <xdr:nvSpPr>
        <xdr:cNvPr id="9" name="Oval 11"/>
        <xdr:cNvSpPr>
          <a:spLocks/>
        </xdr:cNvSpPr>
      </xdr:nvSpPr>
      <xdr:spPr>
        <a:xfrm>
          <a:off x="7543800" y="8724900"/>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37</xdr:row>
      <xdr:rowOff>228600</xdr:rowOff>
    </xdr:from>
    <xdr:to>
      <xdr:col>15</xdr:col>
      <xdr:colOff>504825</xdr:colOff>
      <xdr:row>38</xdr:row>
      <xdr:rowOff>228600</xdr:rowOff>
    </xdr:to>
    <xdr:sp>
      <xdr:nvSpPr>
        <xdr:cNvPr id="10" name="Oval 11"/>
        <xdr:cNvSpPr>
          <a:spLocks/>
        </xdr:cNvSpPr>
      </xdr:nvSpPr>
      <xdr:spPr>
        <a:xfrm>
          <a:off x="7515225" y="9182100"/>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40</xdr:row>
      <xdr:rowOff>9525</xdr:rowOff>
    </xdr:from>
    <xdr:to>
      <xdr:col>15</xdr:col>
      <xdr:colOff>533400</xdr:colOff>
      <xdr:row>41</xdr:row>
      <xdr:rowOff>38100</xdr:rowOff>
    </xdr:to>
    <xdr:sp>
      <xdr:nvSpPr>
        <xdr:cNvPr id="11" name="Oval 11"/>
        <xdr:cNvSpPr>
          <a:spLocks/>
        </xdr:cNvSpPr>
      </xdr:nvSpPr>
      <xdr:spPr>
        <a:xfrm>
          <a:off x="7505700" y="9705975"/>
          <a:ext cx="4191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42</xdr:row>
      <xdr:rowOff>9525</xdr:rowOff>
    </xdr:from>
    <xdr:to>
      <xdr:col>15</xdr:col>
      <xdr:colOff>504825</xdr:colOff>
      <xdr:row>43</xdr:row>
      <xdr:rowOff>9525</xdr:rowOff>
    </xdr:to>
    <xdr:sp>
      <xdr:nvSpPr>
        <xdr:cNvPr id="12" name="Oval 11"/>
        <xdr:cNvSpPr>
          <a:spLocks/>
        </xdr:cNvSpPr>
      </xdr:nvSpPr>
      <xdr:spPr>
        <a:xfrm>
          <a:off x="7515225" y="10201275"/>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15</xdr:col>
      <xdr:colOff>133350</xdr:colOff>
      <xdr:row>43</xdr:row>
      <xdr:rowOff>238125</xdr:rowOff>
    </xdr:from>
    <xdr:to>
      <xdr:col>15</xdr:col>
      <xdr:colOff>523875</xdr:colOff>
      <xdr:row>45</xdr:row>
      <xdr:rowOff>9525</xdr:rowOff>
    </xdr:to>
    <xdr:pic>
      <xdr:nvPicPr>
        <xdr:cNvPr id="13" name="図 2"/>
        <xdr:cNvPicPr preferRelativeResize="1">
          <a:picLocks noChangeAspect="1"/>
        </xdr:cNvPicPr>
      </xdr:nvPicPr>
      <xdr:blipFill>
        <a:blip r:embed="rId1"/>
        <a:stretch>
          <a:fillRect/>
        </a:stretch>
      </xdr:blipFill>
      <xdr:spPr>
        <a:xfrm>
          <a:off x="7524750" y="10677525"/>
          <a:ext cx="390525" cy="266700"/>
        </a:xfrm>
        <a:prstGeom prst="rect">
          <a:avLst/>
        </a:prstGeom>
        <a:noFill/>
        <a:ln w="9525" cmpd="sng">
          <a:noFill/>
        </a:ln>
      </xdr:spPr>
    </xdr:pic>
    <xdr:clientData/>
  </xdr:twoCellAnchor>
  <xdr:twoCellAnchor>
    <xdr:from>
      <xdr:col>15</xdr:col>
      <xdr:colOff>152400</xdr:colOff>
      <xdr:row>21</xdr:row>
      <xdr:rowOff>238125</xdr:rowOff>
    </xdr:from>
    <xdr:to>
      <xdr:col>15</xdr:col>
      <xdr:colOff>561975</xdr:colOff>
      <xdr:row>23</xdr:row>
      <xdr:rowOff>0</xdr:rowOff>
    </xdr:to>
    <xdr:sp>
      <xdr:nvSpPr>
        <xdr:cNvPr id="14" name="Oval 7"/>
        <xdr:cNvSpPr>
          <a:spLocks/>
        </xdr:cNvSpPr>
      </xdr:nvSpPr>
      <xdr:spPr>
        <a:xfrm>
          <a:off x="7543800" y="5229225"/>
          <a:ext cx="4095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30</xdr:row>
      <xdr:rowOff>0</xdr:rowOff>
    </xdr:from>
    <xdr:to>
      <xdr:col>15</xdr:col>
      <xdr:colOff>476250</xdr:colOff>
      <xdr:row>31</xdr:row>
      <xdr:rowOff>0</xdr:rowOff>
    </xdr:to>
    <xdr:sp>
      <xdr:nvSpPr>
        <xdr:cNvPr id="15" name="Oval 10"/>
        <xdr:cNvSpPr>
          <a:spLocks/>
        </xdr:cNvSpPr>
      </xdr:nvSpPr>
      <xdr:spPr>
        <a:xfrm>
          <a:off x="7486650" y="7219950"/>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31</xdr:row>
      <xdr:rowOff>238125</xdr:rowOff>
    </xdr:from>
    <xdr:to>
      <xdr:col>15</xdr:col>
      <xdr:colOff>504825</xdr:colOff>
      <xdr:row>32</xdr:row>
      <xdr:rowOff>238125</xdr:rowOff>
    </xdr:to>
    <xdr:sp>
      <xdr:nvSpPr>
        <xdr:cNvPr id="16" name="Oval 10"/>
        <xdr:cNvSpPr>
          <a:spLocks/>
        </xdr:cNvSpPr>
      </xdr:nvSpPr>
      <xdr:spPr>
        <a:xfrm>
          <a:off x="7515225" y="7705725"/>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17</xdr:row>
      <xdr:rowOff>238125</xdr:rowOff>
    </xdr:from>
    <xdr:to>
      <xdr:col>15</xdr:col>
      <xdr:colOff>533400</xdr:colOff>
      <xdr:row>18</xdr:row>
      <xdr:rowOff>238125</xdr:rowOff>
    </xdr:to>
    <xdr:sp>
      <xdr:nvSpPr>
        <xdr:cNvPr id="17" name="Oval 3"/>
        <xdr:cNvSpPr>
          <a:spLocks/>
        </xdr:cNvSpPr>
      </xdr:nvSpPr>
      <xdr:spPr>
        <a:xfrm>
          <a:off x="7543800" y="4238625"/>
          <a:ext cx="3810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18"/>
  <sheetViews>
    <sheetView tabSelected="1" view="pageBreakPreview" zoomScale="75" zoomScaleNormal="75" zoomScaleSheetLayoutView="75" zoomScalePageLayoutView="0" workbookViewId="0" topLeftCell="A1">
      <selection activeCell="D7" sqref="D7"/>
    </sheetView>
  </sheetViews>
  <sheetFormatPr defaultColWidth="9.00390625" defaultRowHeight="13.5"/>
  <cols>
    <col min="1" max="1" width="9.125" style="74" customWidth="1"/>
    <col min="2" max="2" width="22.625" style="74" customWidth="1"/>
    <col min="3" max="15" width="12.125" style="75" customWidth="1"/>
    <col min="16" max="16384" width="9.00390625" style="74" customWidth="1"/>
  </cols>
  <sheetData>
    <row r="1" spans="11:14" ht="21" customHeight="1">
      <c r="K1" s="76" t="s">
        <v>146</v>
      </c>
      <c r="L1" s="120"/>
      <c r="M1" s="120"/>
      <c r="N1" s="120"/>
    </row>
    <row r="2" spans="11:14" ht="14.25" customHeight="1">
      <c r="K2" s="119"/>
      <c r="L2" s="119"/>
      <c r="M2" s="119"/>
      <c r="N2" s="119"/>
    </row>
    <row r="3" spans="1:15" ht="13.5">
      <c r="A3" s="138" t="s">
        <v>2</v>
      </c>
      <c r="B3" s="77"/>
      <c r="C3" s="78" t="s">
        <v>3</v>
      </c>
      <c r="D3" s="78" t="s">
        <v>4</v>
      </c>
      <c r="E3" s="78" t="s">
        <v>5</v>
      </c>
      <c r="F3" s="78" t="s">
        <v>6</v>
      </c>
      <c r="G3" s="78" t="s">
        <v>7</v>
      </c>
      <c r="H3" s="78" t="s">
        <v>8</v>
      </c>
      <c r="I3" s="78" t="s">
        <v>9</v>
      </c>
      <c r="J3" s="78" t="s">
        <v>10</v>
      </c>
      <c r="K3" s="78" t="s">
        <v>11</v>
      </c>
      <c r="L3" s="78" t="s">
        <v>12</v>
      </c>
      <c r="M3" s="78" t="s">
        <v>13</v>
      </c>
      <c r="N3" s="78" t="s">
        <v>14</v>
      </c>
      <c r="O3" s="78" t="s">
        <v>15</v>
      </c>
    </row>
    <row r="4" spans="1:15" ht="27" customHeight="1">
      <c r="A4" s="139"/>
      <c r="B4" s="79" t="s">
        <v>0</v>
      </c>
      <c r="C4" s="80"/>
      <c r="D4" s="80"/>
      <c r="E4" s="80"/>
      <c r="F4" s="80"/>
      <c r="G4" s="80"/>
      <c r="H4" s="80"/>
      <c r="I4" s="80"/>
      <c r="J4" s="80"/>
      <c r="K4" s="80"/>
      <c r="L4" s="80"/>
      <c r="M4" s="80"/>
      <c r="N4" s="80"/>
      <c r="O4" s="111">
        <f aca="true" t="shared" si="0" ref="O4:O9">SUM(C4:N4)</f>
        <v>0</v>
      </c>
    </row>
    <row r="5" spans="1:15" ht="18" customHeight="1" thickBot="1">
      <c r="A5" s="139"/>
      <c r="B5" s="81" t="s">
        <v>218</v>
      </c>
      <c r="C5" s="82"/>
      <c r="D5" s="82"/>
      <c r="E5" s="82"/>
      <c r="F5" s="82"/>
      <c r="G5" s="82"/>
      <c r="H5" s="82"/>
      <c r="I5" s="82"/>
      <c r="J5" s="82"/>
      <c r="K5" s="82"/>
      <c r="L5" s="82"/>
      <c r="M5" s="82"/>
      <c r="N5" s="82"/>
      <c r="O5" s="112">
        <f t="shared" si="0"/>
        <v>0</v>
      </c>
    </row>
    <row r="6" spans="1:15" ht="18" customHeight="1" thickTop="1">
      <c r="A6" s="139"/>
      <c r="B6" s="83" t="s">
        <v>1</v>
      </c>
      <c r="C6" s="84"/>
      <c r="D6" s="84"/>
      <c r="E6" s="84"/>
      <c r="F6" s="84"/>
      <c r="G6" s="84"/>
      <c r="H6" s="84"/>
      <c r="I6" s="84"/>
      <c r="J6" s="84"/>
      <c r="K6" s="84"/>
      <c r="L6" s="84"/>
      <c r="M6" s="84"/>
      <c r="N6" s="84"/>
      <c r="O6" s="113">
        <f t="shared" si="0"/>
        <v>0</v>
      </c>
    </row>
    <row r="7" spans="1:15" ht="18" customHeight="1" thickBot="1">
      <c r="A7" s="140"/>
      <c r="B7" s="81" t="s">
        <v>217</v>
      </c>
      <c r="C7" s="82"/>
      <c r="D7" s="82"/>
      <c r="E7" s="82"/>
      <c r="F7" s="82"/>
      <c r="G7" s="82"/>
      <c r="H7" s="82"/>
      <c r="I7" s="82"/>
      <c r="J7" s="82"/>
      <c r="K7" s="82"/>
      <c r="L7" s="82"/>
      <c r="M7" s="82"/>
      <c r="N7" s="82"/>
      <c r="O7" s="112">
        <f t="shared" si="0"/>
        <v>0</v>
      </c>
    </row>
    <row r="8" spans="1:15" ht="14.25" thickTop="1">
      <c r="A8" s="121" t="s">
        <v>221</v>
      </c>
      <c r="B8" s="85" t="s">
        <v>215</v>
      </c>
      <c r="C8" s="86"/>
      <c r="D8" s="86"/>
      <c r="E8" s="86"/>
      <c r="F8" s="86"/>
      <c r="G8" s="86"/>
      <c r="H8" s="86"/>
      <c r="I8" s="86"/>
      <c r="J8" s="86"/>
      <c r="K8" s="86"/>
      <c r="L8" s="86"/>
      <c r="M8" s="86"/>
      <c r="N8" s="86"/>
      <c r="O8" s="114">
        <f t="shared" si="0"/>
        <v>0</v>
      </c>
    </row>
    <row r="9" spans="1:15" ht="13.5">
      <c r="A9" s="122"/>
      <c r="B9" s="88" t="s">
        <v>216</v>
      </c>
      <c r="C9" s="89"/>
      <c r="D9" s="89"/>
      <c r="E9" s="89"/>
      <c r="F9" s="89"/>
      <c r="G9" s="89"/>
      <c r="H9" s="89"/>
      <c r="I9" s="89"/>
      <c r="J9" s="89"/>
      <c r="K9" s="89"/>
      <c r="L9" s="89"/>
      <c r="M9" s="89"/>
      <c r="N9" s="89"/>
      <c r="O9" s="110">
        <f t="shared" si="0"/>
        <v>0</v>
      </c>
    </row>
    <row r="10" spans="1:15" ht="14.25" thickBot="1">
      <c r="A10" s="122"/>
      <c r="B10" s="90" t="s">
        <v>219</v>
      </c>
      <c r="C10" s="109">
        <f aca="true" t="shared" si="1" ref="C10:N10">SUM(C8:C9)</f>
        <v>0</v>
      </c>
      <c r="D10" s="109">
        <f t="shared" si="1"/>
        <v>0</v>
      </c>
      <c r="E10" s="109">
        <f t="shared" si="1"/>
        <v>0</v>
      </c>
      <c r="F10" s="109">
        <f t="shared" si="1"/>
        <v>0</v>
      </c>
      <c r="G10" s="109">
        <f t="shared" si="1"/>
        <v>0</v>
      </c>
      <c r="H10" s="109">
        <f t="shared" si="1"/>
        <v>0</v>
      </c>
      <c r="I10" s="109">
        <f t="shared" si="1"/>
        <v>0</v>
      </c>
      <c r="J10" s="109">
        <f t="shared" si="1"/>
        <v>0</v>
      </c>
      <c r="K10" s="109">
        <f t="shared" si="1"/>
        <v>0</v>
      </c>
      <c r="L10" s="109">
        <f t="shared" si="1"/>
        <v>0</v>
      </c>
      <c r="M10" s="109">
        <f t="shared" si="1"/>
        <v>0</v>
      </c>
      <c r="N10" s="109">
        <f t="shared" si="1"/>
        <v>0</v>
      </c>
      <c r="O10" s="109">
        <f>O8+O9</f>
        <v>0</v>
      </c>
    </row>
    <row r="11" spans="1:15" ht="14.25" thickTop="1">
      <c r="A11" s="122"/>
      <c r="B11" s="85" t="s">
        <v>213</v>
      </c>
      <c r="C11" s="86"/>
      <c r="D11" s="86"/>
      <c r="E11" s="86"/>
      <c r="F11" s="86"/>
      <c r="G11" s="86"/>
      <c r="H11" s="86"/>
      <c r="I11" s="86"/>
      <c r="J11" s="86"/>
      <c r="K11" s="86"/>
      <c r="L11" s="86"/>
      <c r="M11" s="86"/>
      <c r="N11" s="86"/>
      <c r="O11" s="114">
        <f>SUM(C11:N11)</f>
        <v>0</v>
      </c>
    </row>
    <row r="12" spans="1:15" ht="13.5">
      <c r="A12" s="122"/>
      <c r="B12" s="88" t="s">
        <v>214</v>
      </c>
      <c r="C12" s="89"/>
      <c r="D12" s="89"/>
      <c r="E12" s="89"/>
      <c r="F12" s="89"/>
      <c r="G12" s="89"/>
      <c r="H12" s="89"/>
      <c r="I12" s="89"/>
      <c r="J12" s="89"/>
      <c r="K12" s="89"/>
      <c r="L12" s="89"/>
      <c r="M12" s="89"/>
      <c r="N12" s="89"/>
      <c r="O12" s="110">
        <f>SUM(C12:N12)</f>
        <v>0</v>
      </c>
    </row>
    <row r="13" spans="1:15" ht="13.5">
      <c r="A13" s="123"/>
      <c r="B13" s="88" t="s">
        <v>220</v>
      </c>
      <c r="C13" s="110">
        <f aca="true" t="shared" si="2" ref="C13:N13">SUM(C11:C12)</f>
        <v>0</v>
      </c>
      <c r="D13" s="110">
        <f t="shared" si="2"/>
        <v>0</v>
      </c>
      <c r="E13" s="110">
        <f t="shared" si="2"/>
        <v>0</v>
      </c>
      <c r="F13" s="110">
        <f t="shared" si="2"/>
        <v>0</v>
      </c>
      <c r="G13" s="110">
        <f t="shared" si="2"/>
        <v>0</v>
      </c>
      <c r="H13" s="110">
        <f t="shared" si="2"/>
        <v>0</v>
      </c>
      <c r="I13" s="110">
        <f t="shared" si="2"/>
        <v>0</v>
      </c>
      <c r="J13" s="110">
        <f t="shared" si="2"/>
        <v>0</v>
      </c>
      <c r="K13" s="110">
        <f t="shared" si="2"/>
        <v>0</v>
      </c>
      <c r="L13" s="110">
        <f t="shared" si="2"/>
        <v>0</v>
      </c>
      <c r="M13" s="110">
        <f t="shared" si="2"/>
        <v>0</v>
      </c>
      <c r="N13" s="110">
        <f t="shared" si="2"/>
        <v>0</v>
      </c>
      <c r="O13" s="110">
        <f>O11+O12</f>
        <v>0</v>
      </c>
    </row>
    <row r="14" spans="1:15" ht="15.75" customHeight="1">
      <c r="A14" s="87"/>
      <c r="B14" s="90"/>
      <c r="C14" s="91"/>
      <c r="D14" s="91"/>
      <c r="E14" s="91"/>
      <c r="F14" s="91"/>
      <c r="G14" s="91"/>
      <c r="H14" s="91"/>
      <c r="I14" s="91"/>
      <c r="J14" s="91"/>
      <c r="K14" s="91"/>
      <c r="L14" s="91"/>
      <c r="M14" s="91"/>
      <c r="N14" s="91"/>
      <c r="O14" s="91"/>
    </row>
    <row r="15" spans="1:15" ht="13.5">
      <c r="A15" s="124" t="s">
        <v>225</v>
      </c>
      <c r="B15" s="77"/>
      <c r="C15" s="78" t="s">
        <v>3</v>
      </c>
      <c r="D15" s="78" t="s">
        <v>4</v>
      </c>
      <c r="E15" s="78" t="s">
        <v>5</v>
      </c>
      <c r="F15" s="78" t="s">
        <v>6</v>
      </c>
      <c r="G15" s="78" t="s">
        <v>7</v>
      </c>
      <c r="H15" s="78" t="s">
        <v>8</v>
      </c>
      <c r="I15" s="78" t="s">
        <v>9</v>
      </c>
      <c r="J15" s="78" t="s">
        <v>10</v>
      </c>
      <c r="K15" s="78" t="s">
        <v>11</v>
      </c>
      <c r="L15" s="78" t="s">
        <v>12</v>
      </c>
      <c r="M15" s="78" t="s">
        <v>13</v>
      </c>
      <c r="N15" s="78" t="s">
        <v>14</v>
      </c>
      <c r="O15" s="78" t="s">
        <v>15</v>
      </c>
    </row>
    <row r="16" spans="1:15" ht="24.75" customHeight="1">
      <c r="A16" s="127"/>
      <c r="B16" s="79" t="s">
        <v>0</v>
      </c>
      <c r="C16" s="80"/>
      <c r="D16" s="80"/>
      <c r="E16" s="80"/>
      <c r="F16" s="80"/>
      <c r="G16" s="80"/>
      <c r="H16" s="80"/>
      <c r="I16" s="80"/>
      <c r="J16" s="80"/>
      <c r="K16" s="80"/>
      <c r="L16" s="80"/>
      <c r="M16" s="80"/>
      <c r="N16" s="80"/>
      <c r="O16" s="111">
        <f aca="true" t="shared" si="3" ref="O16:O21">SUM(C16:N16)</f>
        <v>0</v>
      </c>
    </row>
    <row r="17" spans="1:15" ht="18" customHeight="1" thickBot="1">
      <c r="A17" s="127"/>
      <c r="B17" s="81" t="s">
        <v>218</v>
      </c>
      <c r="C17" s="82"/>
      <c r="D17" s="82"/>
      <c r="E17" s="82"/>
      <c r="F17" s="82"/>
      <c r="G17" s="82"/>
      <c r="H17" s="82"/>
      <c r="I17" s="82"/>
      <c r="J17" s="82"/>
      <c r="K17" s="82"/>
      <c r="L17" s="82"/>
      <c r="M17" s="82"/>
      <c r="N17" s="82"/>
      <c r="O17" s="112">
        <f t="shared" si="3"/>
        <v>0</v>
      </c>
    </row>
    <row r="18" spans="1:15" ht="18" customHeight="1" thickTop="1">
      <c r="A18" s="127"/>
      <c r="B18" s="83" t="s">
        <v>1</v>
      </c>
      <c r="C18" s="84"/>
      <c r="D18" s="84"/>
      <c r="E18" s="84"/>
      <c r="F18" s="84"/>
      <c r="G18" s="84"/>
      <c r="H18" s="84"/>
      <c r="I18" s="84"/>
      <c r="J18" s="84"/>
      <c r="K18" s="84"/>
      <c r="L18" s="84"/>
      <c r="M18" s="84"/>
      <c r="N18" s="84"/>
      <c r="O18" s="113">
        <f t="shared" si="3"/>
        <v>0</v>
      </c>
    </row>
    <row r="19" spans="1:15" ht="18" customHeight="1" thickBot="1">
      <c r="A19" s="128"/>
      <c r="B19" s="95" t="s">
        <v>217</v>
      </c>
      <c r="C19" s="96"/>
      <c r="D19" s="96"/>
      <c r="E19" s="96"/>
      <c r="F19" s="96"/>
      <c r="G19" s="96"/>
      <c r="H19" s="96"/>
      <c r="I19" s="96"/>
      <c r="J19" s="96"/>
      <c r="K19" s="96"/>
      <c r="L19" s="96"/>
      <c r="M19" s="96"/>
      <c r="N19" s="96"/>
      <c r="O19" s="115">
        <f t="shared" si="3"/>
        <v>0</v>
      </c>
    </row>
    <row r="20" spans="1:15" ht="14.25" thickTop="1">
      <c r="A20" s="121" t="s">
        <v>221</v>
      </c>
      <c r="B20" s="85" t="s">
        <v>215</v>
      </c>
      <c r="C20" s="86"/>
      <c r="D20" s="86"/>
      <c r="E20" s="86"/>
      <c r="F20" s="86"/>
      <c r="G20" s="86"/>
      <c r="H20" s="86"/>
      <c r="I20" s="86"/>
      <c r="J20" s="86"/>
      <c r="K20" s="86"/>
      <c r="L20" s="86"/>
      <c r="M20" s="86"/>
      <c r="N20" s="86"/>
      <c r="O20" s="114">
        <f t="shared" si="3"/>
        <v>0</v>
      </c>
    </row>
    <row r="21" spans="1:15" ht="13.5">
      <c r="A21" s="122"/>
      <c r="B21" s="88" t="s">
        <v>216</v>
      </c>
      <c r="C21" s="89"/>
      <c r="D21" s="89"/>
      <c r="E21" s="89"/>
      <c r="F21" s="89"/>
      <c r="G21" s="89"/>
      <c r="H21" s="89"/>
      <c r="I21" s="89"/>
      <c r="J21" s="89"/>
      <c r="K21" s="89"/>
      <c r="L21" s="89"/>
      <c r="M21" s="89"/>
      <c r="N21" s="89"/>
      <c r="O21" s="110">
        <f t="shared" si="3"/>
        <v>0</v>
      </c>
    </row>
    <row r="22" spans="1:15" ht="14.25" thickBot="1">
      <c r="A22" s="122"/>
      <c r="B22" s="90" t="s">
        <v>219</v>
      </c>
      <c r="C22" s="109">
        <f aca="true" t="shared" si="4" ref="C22:N22">SUM(C20:C21)</f>
        <v>0</v>
      </c>
      <c r="D22" s="109">
        <f t="shared" si="4"/>
        <v>0</v>
      </c>
      <c r="E22" s="109">
        <f t="shared" si="4"/>
        <v>0</v>
      </c>
      <c r="F22" s="109">
        <f t="shared" si="4"/>
        <v>0</v>
      </c>
      <c r="G22" s="109">
        <f t="shared" si="4"/>
        <v>0</v>
      </c>
      <c r="H22" s="109">
        <f t="shared" si="4"/>
        <v>0</v>
      </c>
      <c r="I22" s="109">
        <f t="shared" si="4"/>
        <v>0</v>
      </c>
      <c r="J22" s="109">
        <f t="shared" si="4"/>
        <v>0</v>
      </c>
      <c r="K22" s="109">
        <f t="shared" si="4"/>
        <v>0</v>
      </c>
      <c r="L22" s="109">
        <f t="shared" si="4"/>
        <v>0</v>
      </c>
      <c r="M22" s="109">
        <f t="shared" si="4"/>
        <v>0</v>
      </c>
      <c r="N22" s="109">
        <f t="shared" si="4"/>
        <v>0</v>
      </c>
      <c r="O22" s="109">
        <f>O20+O21</f>
        <v>0</v>
      </c>
    </row>
    <row r="23" spans="1:15" ht="14.25" thickTop="1">
      <c r="A23" s="122"/>
      <c r="B23" s="85" t="s">
        <v>213</v>
      </c>
      <c r="C23" s="86"/>
      <c r="D23" s="86"/>
      <c r="E23" s="86"/>
      <c r="F23" s="86"/>
      <c r="G23" s="86"/>
      <c r="H23" s="86"/>
      <c r="I23" s="86"/>
      <c r="J23" s="86"/>
      <c r="K23" s="86"/>
      <c r="L23" s="86"/>
      <c r="M23" s="86"/>
      <c r="N23" s="86"/>
      <c r="O23" s="114">
        <f>SUM(C23:N23)</f>
        <v>0</v>
      </c>
    </row>
    <row r="24" spans="1:15" ht="13.5">
      <c r="A24" s="122"/>
      <c r="B24" s="88" t="s">
        <v>214</v>
      </c>
      <c r="C24" s="89"/>
      <c r="D24" s="89"/>
      <c r="E24" s="89"/>
      <c r="F24" s="89"/>
      <c r="G24" s="89"/>
      <c r="H24" s="89"/>
      <c r="I24" s="89"/>
      <c r="J24" s="89"/>
      <c r="K24" s="89"/>
      <c r="L24" s="89"/>
      <c r="M24" s="89"/>
      <c r="N24" s="89"/>
      <c r="O24" s="110">
        <f>SUM(C24:N24)</f>
        <v>0</v>
      </c>
    </row>
    <row r="25" spans="1:15" ht="13.5">
      <c r="A25" s="123"/>
      <c r="B25" s="88" t="s">
        <v>220</v>
      </c>
      <c r="C25" s="110">
        <f aca="true" t="shared" si="5" ref="C25:N25">SUM(C23:C24)</f>
        <v>0</v>
      </c>
      <c r="D25" s="110">
        <f t="shared" si="5"/>
        <v>0</v>
      </c>
      <c r="E25" s="110">
        <f t="shared" si="5"/>
        <v>0</v>
      </c>
      <c r="F25" s="110">
        <f t="shared" si="5"/>
        <v>0</v>
      </c>
      <c r="G25" s="110">
        <f t="shared" si="5"/>
        <v>0</v>
      </c>
      <c r="H25" s="110">
        <f t="shared" si="5"/>
        <v>0</v>
      </c>
      <c r="I25" s="110">
        <f t="shared" si="5"/>
        <v>0</v>
      </c>
      <c r="J25" s="110">
        <f t="shared" si="5"/>
        <v>0</v>
      </c>
      <c r="K25" s="110">
        <f t="shared" si="5"/>
        <v>0</v>
      </c>
      <c r="L25" s="110">
        <f t="shared" si="5"/>
        <v>0</v>
      </c>
      <c r="M25" s="110">
        <f t="shared" si="5"/>
        <v>0</v>
      </c>
      <c r="N25" s="110">
        <f t="shared" si="5"/>
        <v>0</v>
      </c>
      <c r="O25" s="110">
        <f>O23+O24</f>
        <v>0</v>
      </c>
    </row>
    <row r="26" spans="1:15" ht="16.5" customHeight="1">
      <c r="A26" s="92"/>
      <c r="B26" s="93"/>
      <c r="C26" s="94"/>
      <c r="D26" s="94"/>
      <c r="E26" s="94"/>
      <c r="F26" s="94"/>
      <c r="G26" s="94"/>
      <c r="H26" s="94"/>
      <c r="I26" s="94"/>
      <c r="J26" s="94"/>
      <c r="K26" s="94"/>
      <c r="L26" s="94"/>
      <c r="M26" s="94"/>
      <c r="N26" s="94"/>
      <c r="O26" s="94"/>
    </row>
    <row r="27" spans="1:15" ht="13.5">
      <c r="A27" s="124" t="s">
        <v>19</v>
      </c>
      <c r="B27" s="77"/>
      <c r="C27" s="78" t="s">
        <v>3</v>
      </c>
      <c r="D27" s="78" t="s">
        <v>4</v>
      </c>
      <c r="E27" s="78" t="s">
        <v>5</v>
      </c>
      <c r="F27" s="78" t="s">
        <v>6</v>
      </c>
      <c r="G27" s="78" t="s">
        <v>7</v>
      </c>
      <c r="H27" s="78" t="s">
        <v>8</v>
      </c>
      <c r="I27" s="78" t="s">
        <v>9</v>
      </c>
      <c r="J27" s="78" t="s">
        <v>10</v>
      </c>
      <c r="K27" s="78" t="s">
        <v>11</v>
      </c>
      <c r="L27" s="78" t="s">
        <v>12</v>
      </c>
      <c r="M27" s="78" t="s">
        <v>13</v>
      </c>
      <c r="N27" s="78" t="s">
        <v>14</v>
      </c>
      <c r="O27" s="78" t="s">
        <v>15</v>
      </c>
    </row>
    <row r="28" spans="1:15" ht="24.75" customHeight="1">
      <c r="A28" s="127"/>
      <c r="B28" s="79" t="s">
        <v>0</v>
      </c>
      <c r="C28" s="80"/>
      <c r="D28" s="80"/>
      <c r="E28" s="80"/>
      <c r="F28" s="80"/>
      <c r="G28" s="80"/>
      <c r="H28" s="80"/>
      <c r="I28" s="80"/>
      <c r="J28" s="80"/>
      <c r="K28" s="80"/>
      <c r="L28" s="80"/>
      <c r="M28" s="80"/>
      <c r="N28" s="80"/>
      <c r="O28" s="111">
        <f aca="true" t="shared" si="6" ref="O28:O33">SUM(C28:N28)</f>
        <v>0</v>
      </c>
    </row>
    <row r="29" spans="1:15" ht="18" customHeight="1" thickBot="1">
      <c r="A29" s="127"/>
      <c r="B29" s="81" t="s">
        <v>218</v>
      </c>
      <c r="C29" s="82"/>
      <c r="D29" s="82"/>
      <c r="E29" s="82"/>
      <c r="F29" s="82"/>
      <c r="G29" s="82"/>
      <c r="H29" s="82"/>
      <c r="I29" s="82"/>
      <c r="J29" s="82"/>
      <c r="K29" s="82"/>
      <c r="L29" s="82"/>
      <c r="M29" s="82"/>
      <c r="N29" s="82"/>
      <c r="O29" s="112">
        <f t="shared" si="6"/>
        <v>0</v>
      </c>
    </row>
    <row r="30" spans="1:15" ht="18" customHeight="1" thickTop="1">
      <c r="A30" s="127"/>
      <c r="B30" s="83" t="s">
        <v>1</v>
      </c>
      <c r="C30" s="84"/>
      <c r="D30" s="84"/>
      <c r="E30" s="84"/>
      <c r="F30" s="84"/>
      <c r="G30" s="84"/>
      <c r="H30" s="84"/>
      <c r="I30" s="84"/>
      <c r="J30" s="84"/>
      <c r="K30" s="84"/>
      <c r="L30" s="84"/>
      <c r="M30" s="84"/>
      <c r="N30" s="84"/>
      <c r="O30" s="113">
        <f t="shared" si="6"/>
        <v>0</v>
      </c>
    </row>
    <row r="31" spans="1:15" ht="18" customHeight="1" thickBot="1">
      <c r="A31" s="128"/>
      <c r="B31" s="95" t="s">
        <v>217</v>
      </c>
      <c r="C31" s="96"/>
      <c r="D31" s="96"/>
      <c r="E31" s="96"/>
      <c r="F31" s="96"/>
      <c r="G31" s="96"/>
      <c r="H31" s="96"/>
      <c r="I31" s="96"/>
      <c r="J31" s="96"/>
      <c r="K31" s="96"/>
      <c r="L31" s="96"/>
      <c r="M31" s="96"/>
      <c r="N31" s="96"/>
      <c r="O31" s="115">
        <f t="shared" si="6"/>
        <v>0</v>
      </c>
    </row>
    <row r="32" spans="1:15" ht="14.25" thickTop="1">
      <c r="A32" s="121" t="s">
        <v>221</v>
      </c>
      <c r="B32" s="85" t="s">
        <v>215</v>
      </c>
      <c r="C32" s="86"/>
      <c r="D32" s="86"/>
      <c r="E32" s="86"/>
      <c r="F32" s="86"/>
      <c r="G32" s="86"/>
      <c r="H32" s="86"/>
      <c r="I32" s="86"/>
      <c r="J32" s="86"/>
      <c r="K32" s="86"/>
      <c r="L32" s="86"/>
      <c r="M32" s="86"/>
      <c r="N32" s="86"/>
      <c r="O32" s="114">
        <f t="shared" si="6"/>
        <v>0</v>
      </c>
    </row>
    <row r="33" spans="1:15" ht="13.5">
      <c r="A33" s="122"/>
      <c r="B33" s="88" t="s">
        <v>216</v>
      </c>
      <c r="C33" s="89"/>
      <c r="D33" s="89"/>
      <c r="E33" s="89"/>
      <c r="F33" s="89"/>
      <c r="G33" s="89"/>
      <c r="H33" s="89"/>
      <c r="I33" s="89"/>
      <c r="J33" s="89"/>
      <c r="K33" s="89"/>
      <c r="L33" s="89"/>
      <c r="M33" s="89"/>
      <c r="N33" s="89"/>
      <c r="O33" s="110">
        <f t="shared" si="6"/>
        <v>0</v>
      </c>
    </row>
    <row r="34" spans="1:15" ht="14.25" thickBot="1">
      <c r="A34" s="122"/>
      <c r="B34" s="90" t="s">
        <v>219</v>
      </c>
      <c r="C34" s="109">
        <f aca="true" t="shared" si="7" ref="C34:N34">SUM(C32:C33)</f>
        <v>0</v>
      </c>
      <c r="D34" s="109">
        <f t="shared" si="7"/>
        <v>0</v>
      </c>
      <c r="E34" s="109">
        <f t="shared" si="7"/>
        <v>0</v>
      </c>
      <c r="F34" s="109">
        <f t="shared" si="7"/>
        <v>0</v>
      </c>
      <c r="G34" s="109">
        <f t="shared" si="7"/>
        <v>0</v>
      </c>
      <c r="H34" s="109">
        <f t="shared" si="7"/>
        <v>0</v>
      </c>
      <c r="I34" s="109">
        <f t="shared" si="7"/>
        <v>0</v>
      </c>
      <c r="J34" s="109">
        <f t="shared" si="7"/>
        <v>0</v>
      </c>
      <c r="K34" s="109">
        <f t="shared" si="7"/>
        <v>0</v>
      </c>
      <c r="L34" s="109">
        <f t="shared" si="7"/>
        <v>0</v>
      </c>
      <c r="M34" s="109">
        <f t="shared" si="7"/>
        <v>0</v>
      </c>
      <c r="N34" s="109">
        <f t="shared" si="7"/>
        <v>0</v>
      </c>
      <c r="O34" s="109">
        <f>O32+O33</f>
        <v>0</v>
      </c>
    </row>
    <row r="35" spans="1:15" ht="14.25" thickTop="1">
      <c r="A35" s="122"/>
      <c r="B35" s="85" t="s">
        <v>213</v>
      </c>
      <c r="C35" s="86"/>
      <c r="D35" s="86"/>
      <c r="E35" s="86"/>
      <c r="F35" s="86"/>
      <c r="G35" s="86"/>
      <c r="H35" s="86"/>
      <c r="I35" s="86"/>
      <c r="J35" s="86"/>
      <c r="K35" s="86"/>
      <c r="L35" s="86"/>
      <c r="M35" s="86"/>
      <c r="N35" s="86"/>
      <c r="O35" s="114">
        <f>SUM(C35:N35)</f>
        <v>0</v>
      </c>
    </row>
    <row r="36" spans="1:15" ht="13.5">
      <c r="A36" s="122"/>
      <c r="B36" s="88" t="s">
        <v>214</v>
      </c>
      <c r="C36" s="89"/>
      <c r="D36" s="89"/>
      <c r="E36" s="89"/>
      <c r="F36" s="89"/>
      <c r="G36" s="89"/>
      <c r="H36" s="89"/>
      <c r="I36" s="89"/>
      <c r="J36" s="89"/>
      <c r="K36" s="89"/>
      <c r="L36" s="89"/>
      <c r="M36" s="89"/>
      <c r="N36" s="89"/>
      <c r="O36" s="110">
        <f>SUM(C36:N36)</f>
        <v>0</v>
      </c>
    </row>
    <row r="37" spans="1:15" ht="13.5">
      <c r="A37" s="123"/>
      <c r="B37" s="88" t="s">
        <v>220</v>
      </c>
      <c r="C37" s="110">
        <f aca="true" t="shared" si="8" ref="C37:N37">SUM(C35:C36)</f>
        <v>0</v>
      </c>
      <c r="D37" s="110">
        <f t="shared" si="8"/>
        <v>0</v>
      </c>
      <c r="E37" s="110">
        <f t="shared" si="8"/>
        <v>0</v>
      </c>
      <c r="F37" s="110">
        <f t="shared" si="8"/>
        <v>0</v>
      </c>
      <c r="G37" s="110">
        <f t="shared" si="8"/>
        <v>0</v>
      </c>
      <c r="H37" s="110">
        <f t="shared" si="8"/>
        <v>0</v>
      </c>
      <c r="I37" s="110">
        <f t="shared" si="8"/>
        <v>0</v>
      </c>
      <c r="J37" s="110">
        <f t="shared" si="8"/>
        <v>0</v>
      </c>
      <c r="K37" s="110">
        <f t="shared" si="8"/>
        <v>0</v>
      </c>
      <c r="L37" s="110">
        <f t="shared" si="8"/>
        <v>0</v>
      </c>
      <c r="M37" s="110">
        <f t="shared" si="8"/>
        <v>0</v>
      </c>
      <c r="N37" s="110">
        <f t="shared" si="8"/>
        <v>0</v>
      </c>
      <c r="O37" s="110">
        <f>O35+O36</f>
        <v>0</v>
      </c>
    </row>
    <row r="38" spans="1:15" ht="15.75" customHeight="1">
      <c r="A38" s="97"/>
      <c r="B38" s="93"/>
      <c r="C38" s="94"/>
      <c r="D38" s="94"/>
      <c r="E38" s="94"/>
      <c r="F38" s="94"/>
      <c r="G38" s="94"/>
      <c r="H38" s="94"/>
      <c r="I38" s="94"/>
      <c r="J38" s="94"/>
      <c r="K38" s="94"/>
      <c r="L38" s="94"/>
      <c r="M38" s="94"/>
      <c r="N38" s="94"/>
      <c r="O38" s="94"/>
    </row>
    <row r="39" spans="1:15" ht="13.5">
      <c r="A39" s="129" t="s">
        <v>252</v>
      </c>
      <c r="B39" s="77"/>
      <c r="C39" s="78" t="s">
        <v>3</v>
      </c>
      <c r="D39" s="78" t="s">
        <v>4</v>
      </c>
      <c r="E39" s="78" t="s">
        <v>5</v>
      </c>
      <c r="F39" s="78" t="s">
        <v>6</v>
      </c>
      <c r="G39" s="78" t="s">
        <v>7</v>
      </c>
      <c r="H39" s="78" t="s">
        <v>8</v>
      </c>
      <c r="I39" s="78" t="s">
        <v>9</v>
      </c>
      <c r="J39" s="78" t="s">
        <v>10</v>
      </c>
      <c r="K39" s="78" t="s">
        <v>11</v>
      </c>
      <c r="L39" s="78" t="s">
        <v>12</v>
      </c>
      <c r="M39" s="78" t="s">
        <v>13</v>
      </c>
      <c r="N39" s="78" t="s">
        <v>14</v>
      </c>
      <c r="O39" s="78" t="s">
        <v>15</v>
      </c>
    </row>
    <row r="40" spans="1:15" ht="24.75" customHeight="1">
      <c r="A40" s="130"/>
      <c r="B40" s="79" t="s">
        <v>0</v>
      </c>
      <c r="C40" s="80"/>
      <c r="D40" s="80"/>
      <c r="E40" s="80"/>
      <c r="F40" s="80"/>
      <c r="G40" s="80"/>
      <c r="H40" s="80"/>
      <c r="I40" s="80"/>
      <c r="J40" s="80"/>
      <c r="K40" s="80"/>
      <c r="L40" s="80"/>
      <c r="M40" s="80"/>
      <c r="N40" s="80"/>
      <c r="O40" s="111">
        <f aca="true" t="shared" si="9" ref="O40:O45">SUM(C40:N40)</f>
        <v>0</v>
      </c>
    </row>
    <row r="41" spans="1:15" ht="18" customHeight="1" thickBot="1">
      <c r="A41" s="130"/>
      <c r="B41" s="81" t="s">
        <v>218</v>
      </c>
      <c r="C41" s="82"/>
      <c r="D41" s="82"/>
      <c r="E41" s="82"/>
      <c r="F41" s="82"/>
      <c r="G41" s="82"/>
      <c r="H41" s="82"/>
      <c r="I41" s="82"/>
      <c r="J41" s="82"/>
      <c r="K41" s="82"/>
      <c r="L41" s="82"/>
      <c r="M41" s="82"/>
      <c r="N41" s="82"/>
      <c r="O41" s="112">
        <f t="shared" si="9"/>
        <v>0</v>
      </c>
    </row>
    <row r="42" spans="1:15" ht="23.25" customHeight="1" thickTop="1">
      <c r="A42" s="130"/>
      <c r="B42" s="83" t="s">
        <v>1</v>
      </c>
      <c r="C42" s="84"/>
      <c r="D42" s="84"/>
      <c r="E42" s="84"/>
      <c r="F42" s="84"/>
      <c r="G42" s="84"/>
      <c r="H42" s="84"/>
      <c r="I42" s="84"/>
      <c r="J42" s="84"/>
      <c r="K42" s="84"/>
      <c r="L42" s="84"/>
      <c r="M42" s="84"/>
      <c r="N42" s="84"/>
      <c r="O42" s="113">
        <f t="shared" si="9"/>
        <v>0</v>
      </c>
    </row>
    <row r="43" spans="1:15" ht="23.25" customHeight="1" thickBot="1">
      <c r="A43" s="131"/>
      <c r="B43" s="95" t="s">
        <v>217</v>
      </c>
      <c r="C43" s="96"/>
      <c r="D43" s="96"/>
      <c r="E43" s="96"/>
      <c r="F43" s="96"/>
      <c r="G43" s="96"/>
      <c r="H43" s="96"/>
      <c r="I43" s="96"/>
      <c r="J43" s="96"/>
      <c r="K43" s="96"/>
      <c r="L43" s="96"/>
      <c r="M43" s="96"/>
      <c r="N43" s="96"/>
      <c r="O43" s="115">
        <f t="shared" si="9"/>
        <v>0</v>
      </c>
    </row>
    <row r="44" spans="1:15" ht="14.25" thickTop="1">
      <c r="A44" s="121" t="s">
        <v>221</v>
      </c>
      <c r="B44" s="85" t="s">
        <v>215</v>
      </c>
      <c r="C44" s="86"/>
      <c r="D44" s="86"/>
      <c r="E44" s="86"/>
      <c r="F44" s="86"/>
      <c r="G44" s="86"/>
      <c r="H44" s="86"/>
      <c r="I44" s="86"/>
      <c r="J44" s="86"/>
      <c r="K44" s="86"/>
      <c r="L44" s="86"/>
      <c r="M44" s="86"/>
      <c r="N44" s="86"/>
      <c r="O44" s="114">
        <f t="shared" si="9"/>
        <v>0</v>
      </c>
    </row>
    <row r="45" spans="1:15" ht="13.5">
      <c r="A45" s="122"/>
      <c r="B45" s="88" t="s">
        <v>216</v>
      </c>
      <c r="C45" s="89"/>
      <c r="D45" s="89"/>
      <c r="E45" s="89"/>
      <c r="F45" s="89"/>
      <c r="G45" s="89"/>
      <c r="H45" s="89"/>
      <c r="I45" s="89"/>
      <c r="J45" s="89"/>
      <c r="K45" s="89"/>
      <c r="L45" s="89"/>
      <c r="M45" s="89"/>
      <c r="N45" s="89"/>
      <c r="O45" s="110">
        <f t="shared" si="9"/>
        <v>0</v>
      </c>
    </row>
    <row r="46" spans="1:15" ht="14.25" thickBot="1">
      <c r="A46" s="122"/>
      <c r="B46" s="90" t="s">
        <v>219</v>
      </c>
      <c r="C46" s="109">
        <f aca="true" t="shared" si="10" ref="C46:N46">SUM(C44:C45)</f>
        <v>0</v>
      </c>
      <c r="D46" s="109">
        <f t="shared" si="10"/>
        <v>0</v>
      </c>
      <c r="E46" s="109">
        <f t="shared" si="10"/>
        <v>0</v>
      </c>
      <c r="F46" s="109">
        <f t="shared" si="10"/>
        <v>0</v>
      </c>
      <c r="G46" s="109">
        <f t="shared" si="10"/>
        <v>0</v>
      </c>
      <c r="H46" s="109">
        <f t="shared" si="10"/>
        <v>0</v>
      </c>
      <c r="I46" s="109">
        <f t="shared" si="10"/>
        <v>0</v>
      </c>
      <c r="J46" s="109">
        <f t="shared" si="10"/>
        <v>0</v>
      </c>
      <c r="K46" s="109">
        <f t="shared" si="10"/>
        <v>0</v>
      </c>
      <c r="L46" s="109">
        <f t="shared" si="10"/>
        <v>0</v>
      </c>
      <c r="M46" s="109">
        <f t="shared" si="10"/>
        <v>0</v>
      </c>
      <c r="N46" s="109">
        <f t="shared" si="10"/>
        <v>0</v>
      </c>
      <c r="O46" s="109">
        <f>O44+O45</f>
        <v>0</v>
      </c>
    </row>
    <row r="47" spans="1:15" ht="14.25" thickTop="1">
      <c r="A47" s="122"/>
      <c r="B47" s="85" t="s">
        <v>213</v>
      </c>
      <c r="C47" s="86"/>
      <c r="D47" s="86"/>
      <c r="E47" s="86"/>
      <c r="F47" s="86"/>
      <c r="G47" s="86"/>
      <c r="H47" s="86"/>
      <c r="I47" s="86"/>
      <c r="J47" s="86"/>
      <c r="K47" s="86"/>
      <c r="L47" s="86"/>
      <c r="M47" s="86"/>
      <c r="N47" s="86"/>
      <c r="O47" s="114">
        <f>SUM(C47:N47)</f>
        <v>0</v>
      </c>
    </row>
    <row r="48" spans="1:15" ht="13.5">
      <c r="A48" s="122"/>
      <c r="B48" s="88" t="s">
        <v>214</v>
      </c>
      <c r="C48" s="89"/>
      <c r="D48" s="89"/>
      <c r="E48" s="89"/>
      <c r="F48" s="89"/>
      <c r="G48" s="89"/>
      <c r="H48" s="89"/>
      <c r="I48" s="89"/>
      <c r="J48" s="89"/>
      <c r="K48" s="89"/>
      <c r="L48" s="89"/>
      <c r="M48" s="89"/>
      <c r="N48" s="89"/>
      <c r="O48" s="110">
        <f>SUM(C48:N48)</f>
        <v>0</v>
      </c>
    </row>
    <row r="49" spans="1:15" ht="13.5">
      <c r="A49" s="123"/>
      <c r="B49" s="88" t="s">
        <v>220</v>
      </c>
      <c r="C49" s="110">
        <f aca="true" t="shared" si="11" ref="C49:N49">SUM(C47:C48)</f>
        <v>0</v>
      </c>
      <c r="D49" s="110">
        <f t="shared" si="11"/>
        <v>0</v>
      </c>
      <c r="E49" s="110">
        <f t="shared" si="11"/>
        <v>0</v>
      </c>
      <c r="F49" s="110">
        <f t="shared" si="11"/>
        <v>0</v>
      </c>
      <c r="G49" s="110">
        <f t="shared" si="11"/>
        <v>0</v>
      </c>
      <c r="H49" s="110">
        <f t="shared" si="11"/>
        <v>0</v>
      </c>
      <c r="I49" s="110">
        <f t="shared" si="11"/>
        <v>0</v>
      </c>
      <c r="J49" s="110">
        <f t="shared" si="11"/>
        <v>0</v>
      </c>
      <c r="K49" s="110">
        <f t="shared" si="11"/>
        <v>0</v>
      </c>
      <c r="L49" s="110">
        <f t="shared" si="11"/>
        <v>0</v>
      </c>
      <c r="M49" s="110">
        <f t="shared" si="11"/>
        <v>0</v>
      </c>
      <c r="N49" s="110">
        <f t="shared" si="11"/>
        <v>0</v>
      </c>
      <c r="O49" s="110">
        <f>O47+O48</f>
        <v>0</v>
      </c>
    </row>
    <row r="50" spans="1:15" ht="21" customHeight="1">
      <c r="A50" s="98"/>
      <c r="B50" s="93"/>
      <c r="C50" s="94"/>
      <c r="D50" s="94"/>
      <c r="E50" s="94"/>
      <c r="F50" s="94"/>
      <c r="G50" s="94"/>
      <c r="H50" s="94"/>
      <c r="I50" s="94"/>
      <c r="J50" s="94"/>
      <c r="K50" s="76" t="s">
        <v>146</v>
      </c>
      <c r="L50" s="118">
        <f>L1</f>
        <v>0</v>
      </c>
      <c r="M50" s="118"/>
      <c r="N50" s="118"/>
      <c r="O50" s="94"/>
    </row>
    <row r="51" spans="1:15" ht="12.75" customHeight="1">
      <c r="A51" s="98"/>
      <c r="B51" s="93"/>
      <c r="C51" s="94"/>
      <c r="D51" s="94"/>
      <c r="E51" s="94"/>
      <c r="F51" s="94"/>
      <c r="G51" s="94"/>
      <c r="H51" s="94"/>
      <c r="I51" s="94"/>
      <c r="J51" s="94"/>
      <c r="K51" s="99"/>
      <c r="L51" s="99"/>
      <c r="M51" s="99"/>
      <c r="N51" s="99"/>
      <c r="O51" s="94"/>
    </row>
    <row r="52" spans="1:15" ht="13.5">
      <c r="A52" s="144" t="s">
        <v>16</v>
      </c>
      <c r="B52" s="77"/>
      <c r="C52" s="78" t="s">
        <v>3</v>
      </c>
      <c r="D52" s="78" t="s">
        <v>4</v>
      </c>
      <c r="E52" s="78" t="s">
        <v>5</v>
      </c>
      <c r="F52" s="78" t="s">
        <v>6</v>
      </c>
      <c r="G52" s="78" t="s">
        <v>7</v>
      </c>
      <c r="H52" s="78" t="s">
        <v>8</v>
      </c>
      <c r="I52" s="78" t="s">
        <v>9</v>
      </c>
      <c r="J52" s="78" t="s">
        <v>10</v>
      </c>
      <c r="K52" s="78" t="s">
        <v>11</v>
      </c>
      <c r="L52" s="78" t="s">
        <v>12</v>
      </c>
      <c r="M52" s="78" t="s">
        <v>13</v>
      </c>
      <c r="N52" s="78" t="s">
        <v>14</v>
      </c>
      <c r="O52" s="78" t="s">
        <v>15</v>
      </c>
    </row>
    <row r="53" spans="1:15" ht="24.75" customHeight="1">
      <c r="A53" s="125"/>
      <c r="B53" s="79" t="s">
        <v>0</v>
      </c>
      <c r="C53" s="80"/>
      <c r="D53" s="80"/>
      <c r="E53" s="80"/>
      <c r="F53" s="80"/>
      <c r="G53" s="80"/>
      <c r="H53" s="80"/>
      <c r="I53" s="80"/>
      <c r="J53" s="80"/>
      <c r="K53" s="80"/>
      <c r="L53" s="80"/>
      <c r="M53" s="80"/>
      <c r="N53" s="80"/>
      <c r="O53" s="111">
        <f aca="true" t="shared" si="12" ref="O53:O58">SUM(C53:N53)</f>
        <v>0</v>
      </c>
    </row>
    <row r="54" spans="1:15" ht="18" customHeight="1" thickBot="1">
      <c r="A54" s="125"/>
      <c r="B54" s="81" t="s">
        <v>218</v>
      </c>
      <c r="C54" s="82"/>
      <c r="D54" s="82"/>
      <c r="E54" s="82"/>
      <c r="F54" s="82"/>
      <c r="G54" s="82"/>
      <c r="H54" s="82"/>
      <c r="I54" s="82"/>
      <c r="J54" s="82"/>
      <c r="K54" s="82"/>
      <c r="L54" s="82"/>
      <c r="M54" s="82"/>
      <c r="N54" s="82"/>
      <c r="O54" s="112">
        <f t="shared" si="12"/>
        <v>0</v>
      </c>
    </row>
    <row r="55" spans="1:15" ht="18" customHeight="1" thickTop="1">
      <c r="A55" s="125"/>
      <c r="B55" s="83" t="s">
        <v>1</v>
      </c>
      <c r="C55" s="84"/>
      <c r="D55" s="84"/>
      <c r="E55" s="84"/>
      <c r="F55" s="84"/>
      <c r="G55" s="84"/>
      <c r="H55" s="84"/>
      <c r="I55" s="84"/>
      <c r="J55" s="84"/>
      <c r="K55" s="84"/>
      <c r="L55" s="84"/>
      <c r="M55" s="84"/>
      <c r="N55" s="84"/>
      <c r="O55" s="113">
        <f t="shared" si="12"/>
        <v>0</v>
      </c>
    </row>
    <row r="56" spans="1:15" ht="18" customHeight="1" thickBot="1">
      <c r="A56" s="126"/>
      <c r="B56" s="95" t="s">
        <v>217</v>
      </c>
      <c r="C56" s="96"/>
      <c r="D56" s="96"/>
      <c r="E56" s="96"/>
      <c r="F56" s="96"/>
      <c r="G56" s="96"/>
      <c r="H56" s="96"/>
      <c r="I56" s="96"/>
      <c r="J56" s="96"/>
      <c r="K56" s="96"/>
      <c r="L56" s="96"/>
      <c r="M56" s="96"/>
      <c r="N56" s="96"/>
      <c r="O56" s="115">
        <f t="shared" si="12"/>
        <v>0</v>
      </c>
    </row>
    <row r="57" spans="1:15" ht="14.25" thickTop="1">
      <c r="A57" s="121" t="s">
        <v>221</v>
      </c>
      <c r="B57" s="85" t="s">
        <v>215</v>
      </c>
      <c r="C57" s="86"/>
      <c r="D57" s="86"/>
      <c r="E57" s="86"/>
      <c r="F57" s="86"/>
      <c r="G57" s="86"/>
      <c r="H57" s="86"/>
      <c r="I57" s="86"/>
      <c r="J57" s="86"/>
      <c r="K57" s="86"/>
      <c r="L57" s="86"/>
      <c r="M57" s="86"/>
      <c r="N57" s="86"/>
      <c r="O57" s="114">
        <f t="shared" si="12"/>
        <v>0</v>
      </c>
    </row>
    <row r="58" spans="1:15" ht="13.5">
      <c r="A58" s="122"/>
      <c r="B58" s="88" t="s">
        <v>216</v>
      </c>
      <c r="C58" s="89"/>
      <c r="D58" s="89"/>
      <c r="E58" s="89"/>
      <c r="F58" s="89"/>
      <c r="G58" s="89"/>
      <c r="H58" s="89"/>
      <c r="I58" s="89"/>
      <c r="J58" s="89"/>
      <c r="K58" s="89"/>
      <c r="L58" s="89"/>
      <c r="M58" s="89"/>
      <c r="N58" s="89"/>
      <c r="O58" s="110">
        <f t="shared" si="12"/>
        <v>0</v>
      </c>
    </row>
    <row r="59" spans="1:15" ht="14.25" thickBot="1">
      <c r="A59" s="122"/>
      <c r="B59" s="90" t="s">
        <v>219</v>
      </c>
      <c r="C59" s="109">
        <f aca="true" t="shared" si="13" ref="C59:N59">SUM(C57:C58)</f>
        <v>0</v>
      </c>
      <c r="D59" s="109">
        <f t="shared" si="13"/>
        <v>0</v>
      </c>
      <c r="E59" s="109">
        <f t="shared" si="13"/>
        <v>0</v>
      </c>
      <c r="F59" s="109">
        <f t="shared" si="13"/>
        <v>0</v>
      </c>
      <c r="G59" s="109">
        <f t="shared" si="13"/>
        <v>0</v>
      </c>
      <c r="H59" s="109">
        <f t="shared" si="13"/>
        <v>0</v>
      </c>
      <c r="I59" s="109">
        <f t="shared" si="13"/>
        <v>0</v>
      </c>
      <c r="J59" s="109">
        <f t="shared" si="13"/>
        <v>0</v>
      </c>
      <c r="K59" s="109">
        <f t="shared" si="13"/>
        <v>0</v>
      </c>
      <c r="L59" s="109">
        <f t="shared" si="13"/>
        <v>0</v>
      </c>
      <c r="M59" s="109">
        <f t="shared" si="13"/>
        <v>0</v>
      </c>
      <c r="N59" s="109">
        <f t="shared" si="13"/>
        <v>0</v>
      </c>
      <c r="O59" s="109">
        <f>O57+O58</f>
        <v>0</v>
      </c>
    </row>
    <row r="60" spans="1:15" ht="14.25" thickTop="1">
      <c r="A60" s="122"/>
      <c r="B60" s="85" t="s">
        <v>213</v>
      </c>
      <c r="C60" s="86"/>
      <c r="D60" s="86"/>
      <c r="E60" s="86"/>
      <c r="F60" s="86"/>
      <c r="G60" s="86"/>
      <c r="H60" s="86"/>
      <c r="I60" s="86"/>
      <c r="J60" s="86"/>
      <c r="K60" s="86"/>
      <c r="L60" s="86"/>
      <c r="M60" s="86"/>
      <c r="N60" s="86"/>
      <c r="O60" s="114">
        <f>SUM(C60:N60)</f>
        <v>0</v>
      </c>
    </row>
    <row r="61" spans="1:15" ht="13.5">
      <c r="A61" s="122"/>
      <c r="B61" s="88" t="s">
        <v>214</v>
      </c>
      <c r="C61" s="89"/>
      <c r="D61" s="89"/>
      <c r="E61" s="89"/>
      <c r="F61" s="89"/>
      <c r="G61" s="89"/>
      <c r="H61" s="89"/>
      <c r="I61" s="89"/>
      <c r="J61" s="89"/>
      <c r="K61" s="89"/>
      <c r="L61" s="89"/>
      <c r="M61" s="89"/>
      <c r="N61" s="89"/>
      <c r="O61" s="110">
        <f>SUM(C61:N61)</f>
        <v>0</v>
      </c>
    </row>
    <row r="62" spans="1:15" ht="13.5">
      <c r="A62" s="123"/>
      <c r="B62" s="88" t="s">
        <v>220</v>
      </c>
      <c r="C62" s="110">
        <f aca="true" t="shared" si="14" ref="C62:N62">SUM(C60:C61)</f>
        <v>0</v>
      </c>
      <c r="D62" s="110">
        <f t="shared" si="14"/>
        <v>0</v>
      </c>
      <c r="E62" s="110">
        <f t="shared" si="14"/>
        <v>0</v>
      </c>
      <c r="F62" s="110">
        <f t="shared" si="14"/>
        <v>0</v>
      </c>
      <c r="G62" s="110">
        <f t="shared" si="14"/>
        <v>0</v>
      </c>
      <c r="H62" s="110">
        <f t="shared" si="14"/>
        <v>0</v>
      </c>
      <c r="I62" s="110">
        <f t="shared" si="14"/>
        <v>0</v>
      </c>
      <c r="J62" s="110">
        <f t="shared" si="14"/>
        <v>0</v>
      </c>
      <c r="K62" s="110">
        <f t="shared" si="14"/>
        <v>0</v>
      </c>
      <c r="L62" s="110">
        <f t="shared" si="14"/>
        <v>0</v>
      </c>
      <c r="M62" s="110">
        <f t="shared" si="14"/>
        <v>0</v>
      </c>
      <c r="N62" s="110">
        <f t="shared" si="14"/>
        <v>0</v>
      </c>
      <c r="O62" s="110">
        <f>O60+O61</f>
        <v>0</v>
      </c>
    </row>
    <row r="63" spans="1:15" ht="18" customHeight="1">
      <c r="A63" s="100"/>
      <c r="B63" s="93"/>
      <c r="C63" s="94"/>
      <c r="D63" s="94"/>
      <c r="E63" s="94"/>
      <c r="F63" s="94"/>
      <c r="G63" s="94"/>
      <c r="H63" s="94"/>
      <c r="I63" s="94"/>
      <c r="J63" s="94"/>
      <c r="K63" s="94"/>
      <c r="L63" s="94"/>
      <c r="M63" s="94"/>
      <c r="N63" s="94"/>
      <c r="O63" s="94"/>
    </row>
    <row r="64" spans="1:15" ht="13.5">
      <c r="A64" s="135" t="s">
        <v>227</v>
      </c>
      <c r="B64" s="77"/>
      <c r="C64" s="78" t="s">
        <v>3</v>
      </c>
      <c r="D64" s="78" t="s">
        <v>4</v>
      </c>
      <c r="E64" s="78" t="s">
        <v>5</v>
      </c>
      <c r="F64" s="78" t="s">
        <v>6</v>
      </c>
      <c r="G64" s="78" t="s">
        <v>7</v>
      </c>
      <c r="H64" s="78" t="s">
        <v>8</v>
      </c>
      <c r="I64" s="78" t="s">
        <v>9</v>
      </c>
      <c r="J64" s="78" t="s">
        <v>10</v>
      </c>
      <c r="K64" s="78" t="s">
        <v>11</v>
      </c>
      <c r="L64" s="78" t="s">
        <v>12</v>
      </c>
      <c r="M64" s="78" t="s">
        <v>13</v>
      </c>
      <c r="N64" s="78" t="s">
        <v>14</v>
      </c>
      <c r="O64" s="78" t="s">
        <v>15</v>
      </c>
    </row>
    <row r="65" spans="1:15" ht="24.75" customHeight="1">
      <c r="A65" s="136"/>
      <c r="B65" s="79" t="s">
        <v>0</v>
      </c>
      <c r="C65" s="80"/>
      <c r="D65" s="80"/>
      <c r="E65" s="80"/>
      <c r="F65" s="80"/>
      <c r="G65" s="80"/>
      <c r="H65" s="80"/>
      <c r="I65" s="80"/>
      <c r="J65" s="80"/>
      <c r="K65" s="80"/>
      <c r="L65" s="80"/>
      <c r="M65" s="80"/>
      <c r="N65" s="80"/>
      <c r="O65" s="111">
        <f aca="true" t="shared" si="15" ref="O65:O70">SUM(C65:N65)</f>
        <v>0</v>
      </c>
    </row>
    <row r="66" spans="1:15" ht="18" customHeight="1" thickBot="1">
      <c r="A66" s="136"/>
      <c r="B66" s="81" t="s">
        <v>218</v>
      </c>
      <c r="C66" s="82"/>
      <c r="D66" s="82"/>
      <c r="E66" s="82"/>
      <c r="F66" s="82"/>
      <c r="G66" s="82"/>
      <c r="H66" s="82"/>
      <c r="I66" s="82"/>
      <c r="J66" s="82"/>
      <c r="K66" s="82"/>
      <c r="L66" s="82"/>
      <c r="M66" s="82"/>
      <c r="N66" s="82"/>
      <c r="O66" s="112">
        <f t="shared" si="15"/>
        <v>0</v>
      </c>
    </row>
    <row r="67" spans="1:15" ht="18" customHeight="1" thickTop="1">
      <c r="A67" s="136"/>
      <c r="B67" s="83" t="s">
        <v>1</v>
      </c>
      <c r="C67" s="84"/>
      <c r="D67" s="84"/>
      <c r="E67" s="84"/>
      <c r="F67" s="84"/>
      <c r="G67" s="84"/>
      <c r="H67" s="84"/>
      <c r="I67" s="84"/>
      <c r="J67" s="84"/>
      <c r="K67" s="84"/>
      <c r="L67" s="84"/>
      <c r="M67" s="84"/>
      <c r="N67" s="84"/>
      <c r="O67" s="113">
        <f t="shared" si="15"/>
        <v>0</v>
      </c>
    </row>
    <row r="68" spans="1:15" ht="18" customHeight="1" thickBot="1">
      <c r="A68" s="137"/>
      <c r="B68" s="95" t="s">
        <v>217</v>
      </c>
      <c r="C68" s="96"/>
      <c r="D68" s="96"/>
      <c r="E68" s="96"/>
      <c r="F68" s="96"/>
      <c r="G68" s="96"/>
      <c r="H68" s="96"/>
      <c r="I68" s="96"/>
      <c r="J68" s="96"/>
      <c r="K68" s="96"/>
      <c r="L68" s="96"/>
      <c r="M68" s="96"/>
      <c r="N68" s="96"/>
      <c r="O68" s="115">
        <f t="shared" si="15"/>
        <v>0</v>
      </c>
    </row>
    <row r="69" spans="1:15" ht="14.25" thickTop="1">
      <c r="A69" s="121" t="s">
        <v>221</v>
      </c>
      <c r="B69" s="85" t="s">
        <v>215</v>
      </c>
      <c r="C69" s="86"/>
      <c r="D69" s="86"/>
      <c r="E69" s="86"/>
      <c r="F69" s="86"/>
      <c r="G69" s="86"/>
      <c r="H69" s="86"/>
      <c r="I69" s="86"/>
      <c r="J69" s="86"/>
      <c r="K69" s="86"/>
      <c r="L69" s="86"/>
      <c r="M69" s="86"/>
      <c r="N69" s="86"/>
      <c r="O69" s="114">
        <f t="shared" si="15"/>
        <v>0</v>
      </c>
    </row>
    <row r="70" spans="1:15" ht="13.5">
      <c r="A70" s="122"/>
      <c r="B70" s="88" t="s">
        <v>216</v>
      </c>
      <c r="C70" s="89"/>
      <c r="D70" s="89"/>
      <c r="E70" s="89"/>
      <c r="F70" s="89"/>
      <c r="G70" s="89"/>
      <c r="H70" s="89"/>
      <c r="I70" s="89"/>
      <c r="J70" s="89"/>
      <c r="K70" s="89"/>
      <c r="L70" s="89"/>
      <c r="M70" s="89"/>
      <c r="N70" s="89"/>
      <c r="O70" s="110">
        <f t="shared" si="15"/>
        <v>0</v>
      </c>
    </row>
    <row r="71" spans="1:15" ht="14.25" thickBot="1">
      <c r="A71" s="122"/>
      <c r="B71" s="90" t="s">
        <v>219</v>
      </c>
      <c r="C71" s="109">
        <f aca="true" t="shared" si="16" ref="C71:N71">SUM(C69:C70)</f>
        <v>0</v>
      </c>
      <c r="D71" s="109">
        <f t="shared" si="16"/>
        <v>0</v>
      </c>
      <c r="E71" s="109">
        <f t="shared" si="16"/>
        <v>0</v>
      </c>
      <c r="F71" s="109">
        <f t="shared" si="16"/>
        <v>0</v>
      </c>
      <c r="G71" s="109">
        <f t="shared" si="16"/>
        <v>0</v>
      </c>
      <c r="H71" s="109">
        <f t="shared" si="16"/>
        <v>0</v>
      </c>
      <c r="I71" s="109">
        <f t="shared" si="16"/>
        <v>0</v>
      </c>
      <c r="J71" s="109">
        <f t="shared" si="16"/>
        <v>0</v>
      </c>
      <c r="K71" s="109">
        <f t="shared" si="16"/>
        <v>0</v>
      </c>
      <c r="L71" s="109">
        <f t="shared" si="16"/>
        <v>0</v>
      </c>
      <c r="M71" s="109">
        <f t="shared" si="16"/>
        <v>0</v>
      </c>
      <c r="N71" s="109">
        <f t="shared" si="16"/>
        <v>0</v>
      </c>
      <c r="O71" s="109">
        <f>O69+O70</f>
        <v>0</v>
      </c>
    </row>
    <row r="72" spans="1:15" ht="14.25" thickTop="1">
      <c r="A72" s="122"/>
      <c r="B72" s="85" t="s">
        <v>213</v>
      </c>
      <c r="C72" s="86"/>
      <c r="D72" s="86"/>
      <c r="E72" s="86"/>
      <c r="F72" s="86"/>
      <c r="G72" s="86"/>
      <c r="H72" s="86"/>
      <c r="I72" s="86"/>
      <c r="J72" s="86"/>
      <c r="K72" s="86"/>
      <c r="L72" s="86"/>
      <c r="M72" s="86"/>
      <c r="N72" s="86"/>
      <c r="O72" s="114">
        <f>SUM(C72:N72)</f>
        <v>0</v>
      </c>
    </row>
    <row r="73" spans="1:15" ht="13.5">
      <c r="A73" s="122"/>
      <c r="B73" s="88" t="s">
        <v>214</v>
      </c>
      <c r="C73" s="89"/>
      <c r="D73" s="89"/>
      <c r="E73" s="89"/>
      <c r="F73" s="89"/>
      <c r="G73" s="89"/>
      <c r="H73" s="89"/>
      <c r="I73" s="89"/>
      <c r="J73" s="89"/>
      <c r="K73" s="89"/>
      <c r="L73" s="89"/>
      <c r="M73" s="89"/>
      <c r="N73" s="89"/>
      <c r="O73" s="110">
        <f>SUM(C73:N73)</f>
        <v>0</v>
      </c>
    </row>
    <row r="74" spans="1:15" ht="13.5">
      <c r="A74" s="123"/>
      <c r="B74" s="88" t="s">
        <v>220</v>
      </c>
      <c r="C74" s="110">
        <f aca="true" t="shared" si="17" ref="C74:N74">SUM(C72:C73)</f>
        <v>0</v>
      </c>
      <c r="D74" s="110">
        <f t="shared" si="17"/>
        <v>0</v>
      </c>
      <c r="E74" s="110">
        <f t="shared" si="17"/>
        <v>0</v>
      </c>
      <c r="F74" s="110">
        <f t="shared" si="17"/>
        <v>0</v>
      </c>
      <c r="G74" s="110">
        <f t="shared" si="17"/>
        <v>0</v>
      </c>
      <c r="H74" s="110">
        <f t="shared" si="17"/>
        <v>0</v>
      </c>
      <c r="I74" s="110">
        <f t="shared" si="17"/>
        <v>0</v>
      </c>
      <c r="J74" s="110">
        <f t="shared" si="17"/>
        <v>0</v>
      </c>
      <c r="K74" s="110">
        <f t="shared" si="17"/>
        <v>0</v>
      </c>
      <c r="L74" s="110">
        <f t="shared" si="17"/>
        <v>0</v>
      </c>
      <c r="M74" s="110">
        <f t="shared" si="17"/>
        <v>0</v>
      </c>
      <c r="N74" s="110">
        <f t="shared" si="17"/>
        <v>0</v>
      </c>
      <c r="O74" s="110">
        <f>O72+O73</f>
        <v>0</v>
      </c>
    </row>
    <row r="75" spans="1:15" ht="13.5">
      <c r="A75" s="97"/>
      <c r="B75" s="93"/>
      <c r="C75" s="94"/>
      <c r="D75" s="94"/>
      <c r="E75" s="94"/>
      <c r="F75" s="94"/>
      <c r="G75" s="94"/>
      <c r="H75" s="94"/>
      <c r="I75" s="94"/>
      <c r="J75" s="94"/>
      <c r="K75" s="103"/>
      <c r="L75" s="103"/>
      <c r="M75" s="103"/>
      <c r="N75" s="103"/>
      <c r="O75" s="94"/>
    </row>
    <row r="76" spans="1:15" ht="13.5">
      <c r="A76" s="145" t="s">
        <v>17</v>
      </c>
      <c r="B76" s="77"/>
      <c r="C76" s="78" t="s">
        <v>3</v>
      </c>
      <c r="D76" s="78" t="s">
        <v>4</v>
      </c>
      <c r="E76" s="78" t="s">
        <v>5</v>
      </c>
      <c r="F76" s="78" t="s">
        <v>6</v>
      </c>
      <c r="G76" s="78" t="s">
        <v>7</v>
      </c>
      <c r="H76" s="78" t="s">
        <v>8</v>
      </c>
      <c r="I76" s="78" t="s">
        <v>9</v>
      </c>
      <c r="J76" s="78" t="s">
        <v>10</v>
      </c>
      <c r="K76" s="78" t="s">
        <v>11</v>
      </c>
      <c r="L76" s="78" t="s">
        <v>12</v>
      </c>
      <c r="M76" s="78" t="s">
        <v>13</v>
      </c>
      <c r="N76" s="78" t="s">
        <v>14</v>
      </c>
      <c r="O76" s="78" t="s">
        <v>15</v>
      </c>
    </row>
    <row r="77" spans="1:15" ht="24.75" customHeight="1">
      <c r="A77" s="146"/>
      <c r="B77" s="79" t="s">
        <v>0</v>
      </c>
      <c r="C77" s="80"/>
      <c r="D77" s="80"/>
      <c r="E77" s="80"/>
      <c r="F77" s="80"/>
      <c r="G77" s="80"/>
      <c r="H77" s="80"/>
      <c r="I77" s="80"/>
      <c r="J77" s="80"/>
      <c r="K77" s="80"/>
      <c r="L77" s="80"/>
      <c r="M77" s="80"/>
      <c r="N77" s="80"/>
      <c r="O77" s="111">
        <f aca="true" t="shared" si="18" ref="O77:O82">SUM(C77:N77)</f>
        <v>0</v>
      </c>
    </row>
    <row r="78" spans="1:15" ht="18" customHeight="1" thickBot="1">
      <c r="A78" s="146"/>
      <c r="B78" s="81" t="s">
        <v>218</v>
      </c>
      <c r="C78" s="82"/>
      <c r="D78" s="82"/>
      <c r="E78" s="82"/>
      <c r="F78" s="82"/>
      <c r="G78" s="82"/>
      <c r="H78" s="82"/>
      <c r="I78" s="82"/>
      <c r="J78" s="82"/>
      <c r="K78" s="82"/>
      <c r="L78" s="82"/>
      <c r="M78" s="82"/>
      <c r="N78" s="82"/>
      <c r="O78" s="112">
        <f t="shared" si="18"/>
        <v>0</v>
      </c>
    </row>
    <row r="79" spans="1:15" ht="18" customHeight="1" thickTop="1">
      <c r="A79" s="146"/>
      <c r="B79" s="83" t="s">
        <v>1</v>
      </c>
      <c r="C79" s="84"/>
      <c r="D79" s="84"/>
      <c r="E79" s="84"/>
      <c r="F79" s="84"/>
      <c r="G79" s="84"/>
      <c r="H79" s="84"/>
      <c r="I79" s="84"/>
      <c r="J79" s="84"/>
      <c r="K79" s="84"/>
      <c r="L79" s="84"/>
      <c r="M79" s="84"/>
      <c r="N79" s="84"/>
      <c r="O79" s="113">
        <f t="shared" si="18"/>
        <v>0</v>
      </c>
    </row>
    <row r="80" spans="1:15" ht="18" customHeight="1" thickBot="1">
      <c r="A80" s="147"/>
      <c r="B80" s="95" t="s">
        <v>217</v>
      </c>
      <c r="C80" s="96"/>
      <c r="D80" s="96"/>
      <c r="E80" s="96"/>
      <c r="F80" s="96"/>
      <c r="G80" s="96"/>
      <c r="H80" s="96"/>
      <c r="I80" s="96"/>
      <c r="J80" s="96"/>
      <c r="K80" s="96"/>
      <c r="L80" s="96"/>
      <c r="M80" s="96"/>
      <c r="N80" s="96"/>
      <c r="O80" s="115">
        <f t="shared" si="18"/>
        <v>0</v>
      </c>
    </row>
    <row r="81" spans="1:15" ht="14.25" thickTop="1">
      <c r="A81" s="121" t="s">
        <v>221</v>
      </c>
      <c r="B81" s="85" t="s">
        <v>215</v>
      </c>
      <c r="C81" s="86"/>
      <c r="D81" s="86"/>
      <c r="E81" s="86"/>
      <c r="F81" s="86"/>
      <c r="G81" s="86"/>
      <c r="H81" s="86"/>
      <c r="I81" s="86"/>
      <c r="J81" s="86"/>
      <c r="K81" s="86"/>
      <c r="L81" s="86"/>
      <c r="M81" s="86"/>
      <c r="N81" s="86"/>
      <c r="O81" s="114">
        <f t="shared" si="18"/>
        <v>0</v>
      </c>
    </row>
    <row r="82" spans="1:15" ht="13.5">
      <c r="A82" s="122"/>
      <c r="B82" s="88" t="s">
        <v>216</v>
      </c>
      <c r="C82" s="89"/>
      <c r="D82" s="89"/>
      <c r="E82" s="89"/>
      <c r="F82" s="89"/>
      <c r="G82" s="89"/>
      <c r="H82" s="89"/>
      <c r="I82" s="89"/>
      <c r="J82" s="89"/>
      <c r="K82" s="89"/>
      <c r="L82" s="89"/>
      <c r="M82" s="89"/>
      <c r="N82" s="89"/>
      <c r="O82" s="110">
        <f t="shared" si="18"/>
        <v>0</v>
      </c>
    </row>
    <row r="83" spans="1:15" ht="14.25" thickBot="1">
      <c r="A83" s="122"/>
      <c r="B83" s="90" t="s">
        <v>219</v>
      </c>
      <c r="C83" s="109">
        <f aca="true" t="shared" si="19" ref="C83:N83">SUM(C81:C82)</f>
        <v>0</v>
      </c>
      <c r="D83" s="109">
        <f t="shared" si="19"/>
        <v>0</v>
      </c>
      <c r="E83" s="109">
        <f t="shared" si="19"/>
        <v>0</v>
      </c>
      <c r="F83" s="109">
        <f t="shared" si="19"/>
        <v>0</v>
      </c>
      <c r="G83" s="109">
        <f t="shared" si="19"/>
        <v>0</v>
      </c>
      <c r="H83" s="109">
        <f t="shared" si="19"/>
        <v>0</v>
      </c>
      <c r="I83" s="109">
        <f t="shared" si="19"/>
        <v>0</v>
      </c>
      <c r="J83" s="109">
        <f t="shared" si="19"/>
        <v>0</v>
      </c>
      <c r="K83" s="109">
        <f t="shared" si="19"/>
        <v>0</v>
      </c>
      <c r="L83" s="109">
        <f t="shared" si="19"/>
        <v>0</v>
      </c>
      <c r="M83" s="109">
        <f t="shared" si="19"/>
        <v>0</v>
      </c>
      <c r="N83" s="109">
        <f t="shared" si="19"/>
        <v>0</v>
      </c>
      <c r="O83" s="109">
        <f>O81+O82</f>
        <v>0</v>
      </c>
    </row>
    <row r="84" spans="1:15" ht="14.25" thickTop="1">
      <c r="A84" s="122"/>
      <c r="B84" s="85" t="s">
        <v>213</v>
      </c>
      <c r="C84" s="86"/>
      <c r="D84" s="86"/>
      <c r="E84" s="86"/>
      <c r="F84" s="86"/>
      <c r="G84" s="86"/>
      <c r="H84" s="86"/>
      <c r="I84" s="86"/>
      <c r="J84" s="86"/>
      <c r="K84" s="86"/>
      <c r="L84" s="86"/>
      <c r="M84" s="86"/>
      <c r="N84" s="86"/>
      <c r="O84" s="114">
        <f>SUM(C84:N84)</f>
        <v>0</v>
      </c>
    </row>
    <row r="85" spans="1:15" ht="13.5">
      <c r="A85" s="122"/>
      <c r="B85" s="88" t="s">
        <v>214</v>
      </c>
      <c r="C85" s="89"/>
      <c r="D85" s="89"/>
      <c r="E85" s="89"/>
      <c r="F85" s="89"/>
      <c r="G85" s="89"/>
      <c r="H85" s="89"/>
      <c r="I85" s="89"/>
      <c r="J85" s="89"/>
      <c r="K85" s="89"/>
      <c r="L85" s="89"/>
      <c r="M85" s="89"/>
      <c r="N85" s="89"/>
      <c r="O85" s="110">
        <f>SUM(C85:N85)</f>
        <v>0</v>
      </c>
    </row>
    <row r="86" spans="1:15" ht="13.5">
      <c r="A86" s="123"/>
      <c r="B86" s="88" t="s">
        <v>220</v>
      </c>
      <c r="C86" s="110">
        <f aca="true" t="shared" si="20" ref="C86:N86">SUM(C84:C85)</f>
        <v>0</v>
      </c>
      <c r="D86" s="110">
        <f t="shared" si="20"/>
        <v>0</v>
      </c>
      <c r="E86" s="110">
        <f t="shared" si="20"/>
        <v>0</v>
      </c>
      <c r="F86" s="110">
        <f t="shared" si="20"/>
        <v>0</v>
      </c>
      <c r="G86" s="110">
        <f t="shared" si="20"/>
        <v>0</v>
      </c>
      <c r="H86" s="110">
        <f t="shared" si="20"/>
        <v>0</v>
      </c>
      <c r="I86" s="110">
        <f t="shared" si="20"/>
        <v>0</v>
      </c>
      <c r="J86" s="110">
        <f t="shared" si="20"/>
        <v>0</v>
      </c>
      <c r="K86" s="110">
        <f t="shared" si="20"/>
        <v>0</v>
      </c>
      <c r="L86" s="110">
        <f t="shared" si="20"/>
        <v>0</v>
      </c>
      <c r="M86" s="110">
        <f t="shared" si="20"/>
        <v>0</v>
      </c>
      <c r="N86" s="110">
        <f t="shared" si="20"/>
        <v>0</v>
      </c>
      <c r="O86" s="110">
        <f>O84+O85</f>
        <v>0</v>
      </c>
    </row>
    <row r="87" spans="1:15" ht="15.75" customHeight="1">
      <c r="A87" s="101"/>
      <c r="B87" s="93"/>
      <c r="C87" s="94"/>
      <c r="D87" s="94"/>
      <c r="E87" s="94"/>
      <c r="F87" s="94"/>
      <c r="G87" s="94"/>
      <c r="H87" s="94"/>
      <c r="I87" s="94"/>
      <c r="J87" s="94"/>
      <c r="K87" s="94"/>
      <c r="L87" s="94"/>
      <c r="M87" s="94"/>
      <c r="N87" s="94"/>
      <c r="O87" s="94"/>
    </row>
    <row r="88" spans="1:15" ht="13.5">
      <c r="A88" s="135" t="s">
        <v>205</v>
      </c>
      <c r="B88" s="77"/>
      <c r="C88" s="78" t="s">
        <v>3</v>
      </c>
      <c r="D88" s="78" t="s">
        <v>4</v>
      </c>
      <c r="E88" s="78" t="s">
        <v>5</v>
      </c>
      <c r="F88" s="78" t="s">
        <v>6</v>
      </c>
      <c r="G88" s="78" t="s">
        <v>7</v>
      </c>
      <c r="H88" s="78" t="s">
        <v>8</v>
      </c>
      <c r="I88" s="78" t="s">
        <v>9</v>
      </c>
      <c r="J88" s="78" t="s">
        <v>10</v>
      </c>
      <c r="K88" s="78" t="s">
        <v>11</v>
      </c>
      <c r="L88" s="78" t="s">
        <v>12</v>
      </c>
      <c r="M88" s="78" t="s">
        <v>13</v>
      </c>
      <c r="N88" s="78" t="s">
        <v>14</v>
      </c>
      <c r="O88" s="78" t="s">
        <v>15</v>
      </c>
    </row>
    <row r="89" spans="1:15" ht="24.75" customHeight="1">
      <c r="A89" s="136"/>
      <c r="B89" s="79" t="s">
        <v>0</v>
      </c>
      <c r="C89" s="80"/>
      <c r="D89" s="80"/>
      <c r="E89" s="80"/>
      <c r="F89" s="80"/>
      <c r="G89" s="80"/>
      <c r="H89" s="80"/>
      <c r="I89" s="80"/>
      <c r="J89" s="80"/>
      <c r="K89" s="80"/>
      <c r="L89" s="80"/>
      <c r="M89" s="80"/>
      <c r="N89" s="80"/>
      <c r="O89" s="111">
        <f aca="true" t="shared" si="21" ref="O89:O94">SUM(C89:N89)</f>
        <v>0</v>
      </c>
    </row>
    <row r="90" spans="1:15" ht="18" customHeight="1" thickBot="1">
      <c r="A90" s="136"/>
      <c r="B90" s="81" t="s">
        <v>218</v>
      </c>
      <c r="C90" s="82"/>
      <c r="D90" s="82"/>
      <c r="E90" s="82"/>
      <c r="F90" s="82"/>
      <c r="G90" s="82"/>
      <c r="H90" s="82"/>
      <c r="I90" s="82"/>
      <c r="J90" s="82"/>
      <c r="K90" s="82"/>
      <c r="L90" s="82"/>
      <c r="M90" s="82"/>
      <c r="N90" s="82"/>
      <c r="O90" s="112">
        <f t="shared" si="21"/>
        <v>0</v>
      </c>
    </row>
    <row r="91" spans="1:15" ht="18" customHeight="1" thickTop="1">
      <c r="A91" s="136"/>
      <c r="B91" s="83" t="s">
        <v>1</v>
      </c>
      <c r="C91" s="84"/>
      <c r="D91" s="84"/>
      <c r="E91" s="84"/>
      <c r="F91" s="84"/>
      <c r="G91" s="84"/>
      <c r="H91" s="84"/>
      <c r="I91" s="84"/>
      <c r="J91" s="84"/>
      <c r="K91" s="84"/>
      <c r="L91" s="84"/>
      <c r="M91" s="84"/>
      <c r="N91" s="84"/>
      <c r="O91" s="113">
        <f t="shared" si="21"/>
        <v>0</v>
      </c>
    </row>
    <row r="92" spans="1:15" ht="18" customHeight="1" thickBot="1">
      <c r="A92" s="137"/>
      <c r="B92" s="95" t="s">
        <v>217</v>
      </c>
      <c r="C92" s="96"/>
      <c r="D92" s="96"/>
      <c r="E92" s="96"/>
      <c r="F92" s="96"/>
      <c r="G92" s="96"/>
      <c r="H92" s="96"/>
      <c r="I92" s="96"/>
      <c r="J92" s="96"/>
      <c r="K92" s="96"/>
      <c r="L92" s="96"/>
      <c r="M92" s="96"/>
      <c r="N92" s="96"/>
      <c r="O92" s="115">
        <f t="shared" si="21"/>
        <v>0</v>
      </c>
    </row>
    <row r="93" spans="1:15" ht="14.25" thickTop="1">
      <c r="A93" s="121" t="s">
        <v>221</v>
      </c>
      <c r="B93" s="85" t="s">
        <v>215</v>
      </c>
      <c r="C93" s="86"/>
      <c r="D93" s="86"/>
      <c r="E93" s="86"/>
      <c r="F93" s="86"/>
      <c r="G93" s="86"/>
      <c r="H93" s="86"/>
      <c r="I93" s="86"/>
      <c r="J93" s="86"/>
      <c r="K93" s="86"/>
      <c r="L93" s="86"/>
      <c r="M93" s="86"/>
      <c r="N93" s="86"/>
      <c r="O93" s="114">
        <f t="shared" si="21"/>
        <v>0</v>
      </c>
    </row>
    <row r="94" spans="1:15" ht="13.5">
      <c r="A94" s="122"/>
      <c r="B94" s="88" t="s">
        <v>216</v>
      </c>
      <c r="C94" s="89"/>
      <c r="D94" s="89"/>
      <c r="E94" s="89"/>
      <c r="F94" s="89"/>
      <c r="G94" s="89"/>
      <c r="H94" s="89"/>
      <c r="I94" s="89"/>
      <c r="J94" s="89"/>
      <c r="K94" s="89"/>
      <c r="L94" s="89"/>
      <c r="M94" s="89"/>
      <c r="N94" s="89"/>
      <c r="O94" s="110">
        <f t="shared" si="21"/>
        <v>0</v>
      </c>
    </row>
    <row r="95" spans="1:15" ht="14.25" thickBot="1">
      <c r="A95" s="122"/>
      <c r="B95" s="90" t="s">
        <v>219</v>
      </c>
      <c r="C95" s="109">
        <f aca="true" t="shared" si="22" ref="C95:N95">SUM(C93:C94)</f>
        <v>0</v>
      </c>
      <c r="D95" s="109">
        <f t="shared" si="22"/>
        <v>0</v>
      </c>
      <c r="E95" s="109">
        <f t="shared" si="22"/>
        <v>0</v>
      </c>
      <c r="F95" s="109">
        <f t="shared" si="22"/>
        <v>0</v>
      </c>
      <c r="G95" s="109">
        <f t="shared" si="22"/>
        <v>0</v>
      </c>
      <c r="H95" s="109">
        <f t="shared" si="22"/>
        <v>0</v>
      </c>
      <c r="I95" s="109">
        <f t="shared" si="22"/>
        <v>0</v>
      </c>
      <c r="J95" s="109">
        <f t="shared" si="22"/>
        <v>0</v>
      </c>
      <c r="K95" s="109">
        <f t="shared" si="22"/>
        <v>0</v>
      </c>
      <c r="L95" s="109">
        <f t="shared" si="22"/>
        <v>0</v>
      </c>
      <c r="M95" s="109">
        <f t="shared" si="22"/>
        <v>0</v>
      </c>
      <c r="N95" s="109">
        <f t="shared" si="22"/>
        <v>0</v>
      </c>
      <c r="O95" s="109">
        <f>O93+O94</f>
        <v>0</v>
      </c>
    </row>
    <row r="96" spans="1:15" ht="14.25" thickTop="1">
      <c r="A96" s="122"/>
      <c r="B96" s="85" t="s">
        <v>213</v>
      </c>
      <c r="C96" s="86"/>
      <c r="D96" s="86"/>
      <c r="E96" s="86"/>
      <c r="F96" s="86"/>
      <c r="G96" s="86"/>
      <c r="H96" s="86"/>
      <c r="I96" s="86"/>
      <c r="J96" s="86"/>
      <c r="K96" s="86"/>
      <c r="L96" s="86"/>
      <c r="M96" s="86"/>
      <c r="N96" s="86"/>
      <c r="O96" s="114">
        <f>SUM(C96:N96)</f>
        <v>0</v>
      </c>
    </row>
    <row r="97" spans="1:15" ht="13.5">
      <c r="A97" s="122"/>
      <c r="B97" s="88" t="s">
        <v>214</v>
      </c>
      <c r="C97" s="89"/>
      <c r="D97" s="89"/>
      <c r="E97" s="89"/>
      <c r="F97" s="89"/>
      <c r="G97" s="89"/>
      <c r="H97" s="89"/>
      <c r="I97" s="89"/>
      <c r="J97" s="89"/>
      <c r="K97" s="89"/>
      <c r="L97" s="89"/>
      <c r="M97" s="89"/>
      <c r="N97" s="89"/>
      <c r="O97" s="110">
        <f>SUM(C97:N97)</f>
        <v>0</v>
      </c>
    </row>
    <row r="98" spans="1:15" ht="13.5">
      <c r="A98" s="123"/>
      <c r="B98" s="88" t="s">
        <v>220</v>
      </c>
      <c r="C98" s="110">
        <f aca="true" t="shared" si="23" ref="C98:N98">SUM(C96:C97)</f>
        <v>0</v>
      </c>
      <c r="D98" s="110">
        <f t="shared" si="23"/>
        <v>0</v>
      </c>
      <c r="E98" s="110">
        <f t="shared" si="23"/>
        <v>0</v>
      </c>
      <c r="F98" s="110">
        <f t="shared" si="23"/>
        <v>0</v>
      </c>
      <c r="G98" s="110">
        <f t="shared" si="23"/>
        <v>0</v>
      </c>
      <c r="H98" s="110">
        <f t="shared" si="23"/>
        <v>0</v>
      </c>
      <c r="I98" s="110">
        <f t="shared" si="23"/>
        <v>0</v>
      </c>
      <c r="J98" s="110">
        <f t="shared" si="23"/>
        <v>0</v>
      </c>
      <c r="K98" s="110">
        <f t="shared" si="23"/>
        <v>0</v>
      </c>
      <c r="L98" s="110">
        <f t="shared" si="23"/>
        <v>0</v>
      </c>
      <c r="M98" s="110">
        <f t="shared" si="23"/>
        <v>0</v>
      </c>
      <c r="N98" s="110">
        <f t="shared" si="23"/>
        <v>0</v>
      </c>
      <c r="O98" s="110">
        <f>O96+O97</f>
        <v>0</v>
      </c>
    </row>
    <row r="99" spans="1:15" ht="13.5">
      <c r="A99" s="97"/>
      <c r="B99" s="93"/>
      <c r="C99" s="94"/>
      <c r="D99" s="94"/>
      <c r="E99" s="94"/>
      <c r="F99" s="94"/>
      <c r="G99" s="94"/>
      <c r="H99" s="94"/>
      <c r="I99" s="94"/>
      <c r="J99" s="94"/>
      <c r="K99" s="94"/>
      <c r="L99" s="94"/>
      <c r="M99" s="94"/>
      <c r="N99" s="94"/>
      <c r="O99" s="94"/>
    </row>
    <row r="100" spans="1:15" ht="13.5">
      <c r="A100" s="135" t="s">
        <v>226</v>
      </c>
      <c r="B100" s="77"/>
      <c r="C100" s="78" t="s">
        <v>3</v>
      </c>
      <c r="D100" s="78" t="s">
        <v>4</v>
      </c>
      <c r="E100" s="78" t="s">
        <v>5</v>
      </c>
      <c r="F100" s="78" t="s">
        <v>6</v>
      </c>
      <c r="G100" s="78" t="s">
        <v>7</v>
      </c>
      <c r="H100" s="78" t="s">
        <v>8</v>
      </c>
      <c r="I100" s="78" t="s">
        <v>9</v>
      </c>
      <c r="J100" s="78" t="s">
        <v>10</v>
      </c>
      <c r="K100" s="78" t="s">
        <v>11</v>
      </c>
      <c r="L100" s="78" t="s">
        <v>12</v>
      </c>
      <c r="M100" s="78" t="s">
        <v>13</v>
      </c>
      <c r="N100" s="78" t="s">
        <v>14</v>
      </c>
      <c r="O100" s="78" t="s">
        <v>15</v>
      </c>
    </row>
    <row r="101" spans="1:15" ht="24.75" customHeight="1">
      <c r="A101" s="136"/>
      <c r="B101" s="79" t="s">
        <v>0</v>
      </c>
      <c r="C101" s="80"/>
      <c r="D101" s="80"/>
      <c r="E101" s="80"/>
      <c r="F101" s="80"/>
      <c r="G101" s="80"/>
      <c r="H101" s="80"/>
      <c r="I101" s="80"/>
      <c r="J101" s="80"/>
      <c r="K101" s="80"/>
      <c r="L101" s="80"/>
      <c r="M101" s="80"/>
      <c r="N101" s="80"/>
      <c r="O101" s="111">
        <f aca="true" t="shared" si="24" ref="O101:O106">SUM(C101:N101)</f>
        <v>0</v>
      </c>
    </row>
    <row r="102" spans="1:15" ht="18" customHeight="1" thickBot="1">
      <c r="A102" s="136"/>
      <c r="B102" s="81" t="s">
        <v>218</v>
      </c>
      <c r="C102" s="82"/>
      <c r="D102" s="82"/>
      <c r="E102" s="82"/>
      <c r="F102" s="82"/>
      <c r="G102" s="82"/>
      <c r="H102" s="82"/>
      <c r="I102" s="82"/>
      <c r="J102" s="82"/>
      <c r="K102" s="82"/>
      <c r="L102" s="82"/>
      <c r="M102" s="82"/>
      <c r="N102" s="82"/>
      <c r="O102" s="112">
        <f t="shared" si="24"/>
        <v>0</v>
      </c>
    </row>
    <row r="103" spans="1:15" ht="18" customHeight="1" thickTop="1">
      <c r="A103" s="136"/>
      <c r="B103" s="83" t="s">
        <v>1</v>
      </c>
      <c r="C103" s="84"/>
      <c r="D103" s="84"/>
      <c r="E103" s="84"/>
      <c r="F103" s="84"/>
      <c r="G103" s="84"/>
      <c r="H103" s="84"/>
      <c r="I103" s="84"/>
      <c r="J103" s="84"/>
      <c r="K103" s="84"/>
      <c r="L103" s="84"/>
      <c r="M103" s="84"/>
      <c r="N103" s="84"/>
      <c r="O103" s="113">
        <f t="shared" si="24"/>
        <v>0</v>
      </c>
    </row>
    <row r="104" spans="1:15" ht="18" customHeight="1" thickBot="1">
      <c r="A104" s="137"/>
      <c r="B104" s="95" t="s">
        <v>217</v>
      </c>
      <c r="C104" s="96"/>
      <c r="D104" s="96"/>
      <c r="E104" s="96"/>
      <c r="F104" s="96"/>
      <c r="G104" s="96"/>
      <c r="H104" s="96"/>
      <c r="I104" s="96"/>
      <c r="J104" s="96"/>
      <c r="K104" s="96"/>
      <c r="L104" s="96"/>
      <c r="M104" s="96"/>
      <c r="N104" s="96"/>
      <c r="O104" s="115">
        <f t="shared" si="24"/>
        <v>0</v>
      </c>
    </row>
    <row r="105" spans="1:15" ht="14.25" thickTop="1">
      <c r="A105" s="121" t="s">
        <v>221</v>
      </c>
      <c r="B105" s="85" t="s">
        <v>215</v>
      </c>
      <c r="C105" s="86"/>
      <c r="D105" s="86"/>
      <c r="E105" s="86"/>
      <c r="F105" s="86"/>
      <c r="G105" s="86"/>
      <c r="H105" s="86"/>
      <c r="I105" s="86"/>
      <c r="J105" s="86"/>
      <c r="K105" s="86"/>
      <c r="L105" s="86"/>
      <c r="M105" s="86"/>
      <c r="N105" s="86"/>
      <c r="O105" s="114">
        <f t="shared" si="24"/>
        <v>0</v>
      </c>
    </row>
    <row r="106" spans="1:15" ht="13.5">
      <c r="A106" s="122"/>
      <c r="B106" s="88" t="s">
        <v>216</v>
      </c>
      <c r="C106" s="89"/>
      <c r="D106" s="89"/>
      <c r="E106" s="89"/>
      <c r="F106" s="89"/>
      <c r="G106" s="89"/>
      <c r="H106" s="89"/>
      <c r="I106" s="89"/>
      <c r="J106" s="89"/>
      <c r="K106" s="89"/>
      <c r="L106" s="89"/>
      <c r="M106" s="89"/>
      <c r="N106" s="89"/>
      <c r="O106" s="110">
        <f t="shared" si="24"/>
        <v>0</v>
      </c>
    </row>
    <row r="107" spans="1:15" ht="14.25" thickBot="1">
      <c r="A107" s="122"/>
      <c r="B107" s="90" t="s">
        <v>219</v>
      </c>
      <c r="C107" s="109">
        <f aca="true" t="shared" si="25" ref="C107:N107">SUM(C105:C106)</f>
        <v>0</v>
      </c>
      <c r="D107" s="109">
        <f t="shared" si="25"/>
        <v>0</v>
      </c>
      <c r="E107" s="109">
        <f t="shared" si="25"/>
        <v>0</v>
      </c>
      <c r="F107" s="109">
        <f t="shared" si="25"/>
        <v>0</v>
      </c>
      <c r="G107" s="109">
        <f t="shared" si="25"/>
        <v>0</v>
      </c>
      <c r="H107" s="109">
        <f t="shared" si="25"/>
        <v>0</v>
      </c>
      <c r="I107" s="109">
        <f t="shared" si="25"/>
        <v>0</v>
      </c>
      <c r="J107" s="109">
        <f t="shared" si="25"/>
        <v>0</v>
      </c>
      <c r="K107" s="109">
        <f t="shared" si="25"/>
        <v>0</v>
      </c>
      <c r="L107" s="109">
        <f t="shared" si="25"/>
        <v>0</v>
      </c>
      <c r="M107" s="109">
        <f t="shared" si="25"/>
        <v>0</v>
      </c>
      <c r="N107" s="109">
        <f t="shared" si="25"/>
        <v>0</v>
      </c>
      <c r="O107" s="109">
        <f>O105+O106</f>
        <v>0</v>
      </c>
    </row>
    <row r="108" spans="1:15" ht="14.25" thickTop="1">
      <c r="A108" s="122"/>
      <c r="B108" s="85" t="s">
        <v>213</v>
      </c>
      <c r="C108" s="86"/>
      <c r="D108" s="86"/>
      <c r="E108" s="86"/>
      <c r="F108" s="86"/>
      <c r="G108" s="86"/>
      <c r="H108" s="86"/>
      <c r="I108" s="86"/>
      <c r="J108" s="86"/>
      <c r="K108" s="86"/>
      <c r="L108" s="86"/>
      <c r="M108" s="86"/>
      <c r="N108" s="86"/>
      <c r="O108" s="114">
        <f>SUM(C108:N108)</f>
        <v>0</v>
      </c>
    </row>
    <row r="109" spans="1:15" ht="13.5">
      <c r="A109" s="122"/>
      <c r="B109" s="88" t="s">
        <v>214</v>
      </c>
      <c r="C109" s="89"/>
      <c r="D109" s="89"/>
      <c r="E109" s="89"/>
      <c r="F109" s="89"/>
      <c r="G109" s="89"/>
      <c r="H109" s="89"/>
      <c r="I109" s="89"/>
      <c r="J109" s="89"/>
      <c r="K109" s="89"/>
      <c r="L109" s="89"/>
      <c r="M109" s="89"/>
      <c r="N109" s="89"/>
      <c r="O109" s="110">
        <f>SUM(C109:N109)</f>
        <v>0</v>
      </c>
    </row>
    <row r="110" spans="1:15" ht="13.5">
      <c r="A110" s="123"/>
      <c r="B110" s="88" t="s">
        <v>220</v>
      </c>
      <c r="C110" s="110">
        <f aca="true" t="shared" si="26" ref="C110:N110">SUM(C108:C109)</f>
        <v>0</v>
      </c>
      <c r="D110" s="110">
        <f t="shared" si="26"/>
        <v>0</v>
      </c>
      <c r="E110" s="110">
        <f t="shared" si="26"/>
        <v>0</v>
      </c>
      <c r="F110" s="110">
        <f t="shared" si="26"/>
        <v>0</v>
      </c>
      <c r="G110" s="110">
        <f t="shared" si="26"/>
        <v>0</v>
      </c>
      <c r="H110" s="110">
        <f t="shared" si="26"/>
        <v>0</v>
      </c>
      <c r="I110" s="110">
        <f t="shared" si="26"/>
        <v>0</v>
      </c>
      <c r="J110" s="110">
        <f t="shared" si="26"/>
        <v>0</v>
      </c>
      <c r="K110" s="109">
        <f t="shared" si="26"/>
        <v>0</v>
      </c>
      <c r="L110" s="109">
        <f t="shared" si="26"/>
        <v>0</v>
      </c>
      <c r="M110" s="109">
        <f t="shared" si="26"/>
        <v>0</v>
      </c>
      <c r="N110" s="109">
        <f t="shared" si="26"/>
        <v>0</v>
      </c>
      <c r="O110" s="110">
        <f>O108+O109</f>
        <v>0</v>
      </c>
    </row>
    <row r="111" spans="1:15" ht="13.5">
      <c r="A111" s="97"/>
      <c r="B111" s="93"/>
      <c r="C111" s="94"/>
      <c r="D111" s="94"/>
      <c r="E111" s="94"/>
      <c r="F111" s="94"/>
      <c r="G111" s="94"/>
      <c r="H111" s="94"/>
      <c r="I111" s="94"/>
      <c r="J111" s="94"/>
      <c r="K111" s="102"/>
      <c r="L111" s="102"/>
      <c r="M111" s="102"/>
      <c r="N111" s="102"/>
      <c r="O111" s="94"/>
    </row>
    <row r="112" spans="1:15" ht="21" customHeight="1">
      <c r="A112" s="104"/>
      <c r="B112" s="93"/>
      <c r="C112" s="94"/>
      <c r="D112" s="94"/>
      <c r="E112" s="94"/>
      <c r="F112" s="94"/>
      <c r="G112" s="94"/>
      <c r="H112" s="94"/>
      <c r="I112" s="94"/>
      <c r="J112" s="94"/>
      <c r="K112" s="76" t="s">
        <v>146</v>
      </c>
      <c r="L112" s="118">
        <f>L1</f>
        <v>0</v>
      </c>
      <c r="M112" s="118"/>
      <c r="N112" s="118"/>
      <c r="O112" s="94"/>
    </row>
    <row r="113" spans="1:15" ht="12.75" customHeight="1">
      <c r="A113" s="104"/>
      <c r="B113" s="93"/>
      <c r="C113" s="94"/>
      <c r="D113" s="94"/>
      <c r="E113" s="94"/>
      <c r="F113" s="94"/>
      <c r="G113" s="94"/>
      <c r="H113" s="94"/>
      <c r="I113" s="94"/>
      <c r="J113" s="94"/>
      <c r="K113" s="94"/>
      <c r="L113" s="94"/>
      <c r="M113" s="94"/>
      <c r="N113" s="94"/>
      <c r="O113" s="94"/>
    </row>
    <row r="114" spans="1:15" ht="13.5">
      <c r="A114" s="145" t="s">
        <v>20</v>
      </c>
      <c r="B114" s="77"/>
      <c r="C114" s="78" t="s">
        <v>3</v>
      </c>
      <c r="D114" s="78" t="s">
        <v>4</v>
      </c>
      <c r="E114" s="78" t="s">
        <v>5</v>
      </c>
      <c r="F114" s="78" t="s">
        <v>6</v>
      </c>
      <c r="G114" s="78" t="s">
        <v>7</v>
      </c>
      <c r="H114" s="78" t="s">
        <v>8</v>
      </c>
      <c r="I114" s="78" t="s">
        <v>9</v>
      </c>
      <c r="J114" s="78" t="s">
        <v>10</v>
      </c>
      <c r="K114" s="78" t="s">
        <v>11</v>
      </c>
      <c r="L114" s="78" t="s">
        <v>12</v>
      </c>
      <c r="M114" s="78" t="s">
        <v>13</v>
      </c>
      <c r="N114" s="78" t="s">
        <v>14</v>
      </c>
      <c r="O114" s="78" t="s">
        <v>15</v>
      </c>
    </row>
    <row r="115" spans="1:15" ht="22.5">
      <c r="A115" s="146"/>
      <c r="B115" s="79" t="s">
        <v>0</v>
      </c>
      <c r="C115" s="80"/>
      <c r="D115" s="80"/>
      <c r="E115" s="80"/>
      <c r="F115" s="80"/>
      <c r="G115" s="80"/>
      <c r="H115" s="80"/>
      <c r="I115" s="80"/>
      <c r="J115" s="80"/>
      <c r="K115" s="80"/>
      <c r="L115" s="80"/>
      <c r="M115" s="80"/>
      <c r="N115" s="80"/>
      <c r="O115" s="111">
        <f aca="true" t="shared" si="27" ref="O115:O120">SUM(C115:N115)</f>
        <v>0</v>
      </c>
    </row>
    <row r="116" spans="1:15" ht="14.25" thickBot="1">
      <c r="A116" s="146"/>
      <c r="B116" s="81" t="s">
        <v>218</v>
      </c>
      <c r="C116" s="82"/>
      <c r="D116" s="82"/>
      <c r="E116" s="82"/>
      <c r="F116" s="82"/>
      <c r="G116" s="82"/>
      <c r="H116" s="82"/>
      <c r="I116" s="82"/>
      <c r="J116" s="82"/>
      <c r="K116" s="82"/>
      <c r="L116" s="82"/>
      <c r="M116" s="82"/>
      <c r="N116" s="82"/>
      <c r="O116" s="112">
        <f t="shared" si="27"/>
        <v>0</v>
      </c>
    </row>
    <row r="117" spans="1:15" ht="14.25" thickTop="1">
      <c r="A117" s="146"/>
      <c r="B117" s="83" t="s">
        <v>1</v>
      </c>
      <c r="C117" s="84"/>
      <c r="D117" s="84"/>
      <c r="E117" s="84"/>
      <c r="F117" s="84"/>
      <c r="G117" s="84"/>
      <c r="H117" s="84"/>
      <c r="I117" s="84"/>
      <c r="J117" s="84"/>
      <c r="K117" s="84"/>
      <c r="L117" s="84"/>
      <c r="M117" s="84"/>
      <c r="N117" s="84"/>
      <c r="O117" s="113">
        <f t="shared" si="27"/>
        <v>0</v>
      </c>
    </row>
    <row r="118" spans="1:15" ht="14.25" thickBot="1">
      <c r="A118" s="147"/>
      <c r="B118" s="95" t="s">
        <v>217</v>
      </c>
      <c r="C118" s="96"/>
      <c r="D118" s="96"/>
      <c r="E118" s="96"/>
      <c r="F118" s="96"/>
      <c r="G118" s="96"/>
      <c r="H118" s="96"/>
      <c r="I118" s="96"/>
      <c r="J118" s="96"/>
      <c r="K118" s="96"/>
      <c r="L118" s="96"/>
      <c r="M118" s="96"/>
      <c r="N118" s="96"/>
      <c r="O118" s="115">
        <f t="shared" si="27"/>
        <v>0</v>
      </c>
    </row>
    <row r="119" spans="1:15" ht="14.25" thickTop="1">
      <c r="A119" s="121" t="s">
        <v>221</v>
      </c>
      <c r="B119" s="85" t="s">
        <v>215</v>
      </c>
      <c r="C119" s="86"/>
      <c r="D119" s="86"/>
      <c r="E119" s="86"/>
      <c r="F119" s="86"/>
      <c r="G119" s="86"/>
      <c r="H119" s="86"/>
      <c r="I119" s="86"/>
      <c r="J119" s="86"/>
      <c r="K119" s="86"/>
      <c r="L119" s="86"/>
      <c r="M119" s="86"/>
      <c r="N119" s="86"/>
      <c r="O119" s="114">
        <f t="shared" si="27"/>
        <v>0</v>
      </c>
    </row>
    <row r="120" spans="1:15" ht="13.5">
      <c r="A120" s="122"/>
      <c r="B120" s="88" t="s">
        <v>216</v>
      </c>
      <c r="C120" s="89"/>
      <c r="D120" s="89"/>
      <c r="E120" s="89"/>
      <c r="F120" s="89"/>
      <c r="G120" s="89"/>
      <c r="H120" s="89"/>
      <c r="I120" s="89"/>
      <c r="J120" s="89"/>
      <c r="K120" s="89"/>
      <c r="L120" s="89"/>
      <c r="M120" s="89"/>
      <c r="N120" s="89"/>
      <c r="O120" s="110">
        <f t="shared" si="27"/>
        <v>0</v>
      </c>
    </row>
    <row r="121" spans="1:15" ht="14.25" thickBot="1">
      <c r="A121" s="122"/>
      <c r="B121" s="90" t="s">
        <v>219</v>
      </c>
      <c r="C121" s="109">
        <f aca="true" t="shared" si="28" ref="C121:N121">SUM(C119:C120)</f>
        <v>0</v>
      </c>
      <c r="D121" s="109">
        <f t="shared" si="28"/>
        <v>0</v>
      </c>
      <c r="E121" s="109">
        <f t="shared" si="28"/>
        <v>0</v>
      </c>
      <c r="F121" s="109">
        <f t="shared" si="28"/>
        <v>0</v>
      </c>
      <c r="G121" s="109">
        <f t="shared" si="28"/>
        <v>0</v>
      </c>
      <c r="H121" s="109">
        <f t="shared" si="28"/>
        <v>0</v>
      </c>
      <c r="I121" s="109">
        <f t="shared" si="28"/>
        <v>0</v>
      </c>
      <c r="J121" s="109">
        <f t="shared" si="28"/>
        <v>0</v>
      </c>
      <c r="K121" s="109">
        <f t="shared" si="28"/>
        <v>0</v>
      </c>
      <c r="L121" s="109">
        <f t="shared" si="28"/>
        <v>0</v>
      </c>
      <c r="M121" s="109">
        <f t="shared" si="28"/>
        <v>0</v>
      </c>
      <c r="N121" s="109">
        <f t="shared" si="28"/>
        <v>0</v>
      </c>
      <c r="O121" s="109">
        <f>O119+O120</f>
        <v>0</v>
      </c>
    </row>
    <row r="122" spans="1:15" ht="14.25" thickTop="1">
      <c r="A122" s="122"/>
      <c r="B122" s="85" t="s">
        <v>213</v>
      </c>
      <c r="C122" s="86"/>
      <c r="D122" s="86"/>
      <c r="E122" s="86"/>
      <c r="F122" s="86"/>
      <c r="G122" s="86"/>
      <c r="H122" s="86"/>
      <c r="I122" s="86"/>
      <c r="J122" s="86"/>
      <c r="K122" s="86"/>
      <c r="L122" s="86"/>
      <c r="M122" s="86"/>
      <c r="N122" s="86"/>
      <c r="O122" s="114">
        <f>SUM(C122:N122)</f>
        <v>0</v>
      </c>
    </row>
    <row r="123" spans="1:15" ht="13.5">
      <c r="A123" s="122"/>
      <c r="B123" s="88" t="s">
        <v>214</v>
      </c>
      <c r="C123" s="89"/>
      <c r="D123" s="89"/>
      <c r="E123" s="89"/>
      <c r="F123" s="89"/>
      <c r="G123" s="89"/>
      <c r="H123" s="89"/>
      <c r="I123" s="89"/>
      <c r="J123" s="89"/>
      <c r="K123" s="89"/>
      <c r="L123" s="89"/>
      <c r="M123" s="89"/>
      <c r="N123" s="89"/>
      <c r="O123" s="110">
        <f>SUM(C123:N123)</f>
        <v>0</v>
      </c>
    </row>
    <row r="124" spans="1:15" ht="13.5">
      <c r="A124" s="123"/>
      <c r="B124" s="88" t="s">
        <v>220</v>
      </c>
      <c r="C124" s="110">
        <f aca="true" t="shared" si="29" ref="C124:N124">SUM(C122:C123)</f>
        <v>0</v>
      </c>
      <c r="D124" s="110">
        <f t="shared" si="29"/>
        <v>0</v>
      </c>
      <c r="E124" s="110">
        <f t="shared" si="29"/>
        <v>0</v>
      </c>
      <c r="F124" s="110">
        <f t="shared" si="29"/>
        <v>0</v>
      </c>
      <c r="G124" s="110">
        <f t="shared" si="29"/>
        <v>0</v>
      </c>
      <c r="H124" s="110">
        <f t="shared" si="29"/>
        <v>0</v>
      </c>
      <c r="I124" s="110">
        <f t="shared" si="29"/>
        <v>0</v>
      </c>
      <c r="J124" s="110">
        <f t="shared" si="29"/>
        <v>0</v>
      </c>
      <c r="K124" s="110">
        <f t="shared" si="29"/>
        <v>0</v>
      </c>
      <c r="L124" s="110">
        <f t="shared" si="29"/>
        <v>0</v>
      </c>
      <c r="M124" s="110">
        <f t="shared" si="29"/>
        <v>0</v>
      </c>
      <c r="N124" s="110">
        <f t="shared" si="29"/>
        <v>0</v>
      </c>
      <c r="O124" s="110">
        <f>O122+O123</f>
        <v>0</v>
      </c>
    </row>
    <row r="125" spans="1:15" ht="13.5">
      <c r="A125" s="101"/>
      <c r="B125" s="93"/>
      <c r="C125" s="94"/>
      <c r="D125" s="94"/>
      <c r="E125" s="94"/>
      <c r="F125" s="94"/>
      <c r="G125" s="94"/>
      <c r="H125" s="94"/>
      <c r="I125" s="94"/>
      <c r="J125" s="94"/>
      <c r="K125" s="94"/>
      <c r="L125" s="94"/>
      <c r="M125" s="94"/>
      <c r="N125" s="94"/>
      <c r="O125" s="94"/>
    </row>
    <row r="126" spans="1:15" ht="17.25" customHeight="1">
      <c r="A126" s="132" t="s">
        <v>206</v>
      </c>
      <c r="B126" s="77"/>
      <c r="C126" s="78" t="s">
        <v>3</v>
      </c>
      <c r="D126" s="78" t="s">
        <v>4</v>
      </c>
      <c r="E126" s="78" t="s">
        <v>5</v>
      </c>
      <c r="F126" s="78" t="s">
        <v>6</v>
      </c>
      <c r="G126" s="78" t="s">
        <v>7</v>
      </c>
      <c r="H126" s="78" t="s">
        <v>8</v>
      </c>
      <c r="I126" s="78" t="s">
        <v>9</v>
      </c>
      <c r="J126" s="78" t="s">
        <v>10</v>
      </c>
      <c r="K126" s="78" t="s">
        <v>11</v>
      </c>
      <c r="L126" s="78" t="s">
        <v>12</v>
      </c>
      <c r="M126" s="78" t="s">
        <v>13</v>
      </c>
      <c r="N126" s="78" t="s">
        <v>14</v>
      </c>
      <c r="O126" s="78" t="s">
        <v>15</v>
      </c>
    </row>
    <row r="127" spans="1:15" ht="22.5" customHeight="1">
      <c r="A127" s="133"/>
      <c r="B127" s="79" t="s">
        <v>0</v>
      </c>
      <c r="C127" s="80"/>
      <c r="D127" s="80"/>
      <c r="E127" s="80"/>
      <c r="F127" s="80"/>
      <c r="G127" s="80"/>
      <c r="H127" s="80"/>
      <c r="I127" s="80"/>
      <c r="J127" s="80"/>
      <c r="K127" s="80"/>
      <c r="L127" s="80"/>
      <c r="M127" s="80"/>
      <c r="N127" s="80"/>
      <c r="O127" s="111">
        <f aca="true" t="shared" si="30" ref="O127:O132">SUM(C127:N127)</f>
        <v>0</v>
      </c>
    </row>
    <row r="128" spans="1:15" ht="13.5" customHeight="1" thickBot="1">
      <c r="A128" s="133"/>
      <c r="B128" s="81" t="s">
        <v>218</v>
      </c>
      <c r="C128" s="82"/>
      <c r="D128" s="82"/>
      <c r="E128" s="82"/>
      <c r="F128" s="82"/>
      <c r="G128" s="82"/>
      <c r="H128" s="82"/>
      <c r="I128" s="82"/>
      <c r="J128" s="82"/>
      <c r="K128" s="82"/>
      <c r="L128" s="82"/>
      <c r="M128" s="82"/>
      <c r="N128" s="82"/>
      <c r="O128" s="112">
        <f t="shared" si="30"/>
        <v>0</v>
      </c>
    </row>
    <row r="129" spans="1:15" ht="17.25" customHeight="1" thickTop="1">
      <c r="A129" s="133"/>
      <c r="B129" s="83" t="s">
        <v>1</v>
      </c>
      <c r="C129" s="84"/>
      <c r="D129" s="84"/>
      <c r="E129" s="84"/>
      <c r="F129" s="84"/>
      <c r="G129" s="84"/>
      <c r="H129" s="84"/>
      <c r="I129" s="84"/>
      <c r="J129" s="84"/>
      <c r="K129" s="84"/>
      <c r="L129" s="84"/>
      <c r="M129" s="84"/>
      <c r="N129" s="84"/>
      <c r="O129" s="113">
        <f t="shared" si="30"/>
        <v>0</v>
      </c>
    </row>
    <row r="130" spans="1:15" ht="17.25" customHeight="1" thickBot="1">
      <c r="A130" s="134"/>
      <c r="B130" s="95" t="s">
        <v>217</v>
      </c>
      <c r="C130" s="96"/>
      <c r="D130" s="96"/>
      <c r="E130" s="96"/>
      <c r="F130" s="96"/>
      <c r="G130" s="96"/>
      <c r="H130" s="96"/>
      <c r="I130" s="96"/>
      <c r="J130" s="96"/>
      <c r="K130" s="96"/>
      <c r="L130" s="96"/>
      <c r="M130" s="96"/>
      <c r="N130" s="96"/>
      <c r="O130" s="115">
        <f t="shared" si="30"/>
        <v>0</v>
      </c>
    </row>
    <row r="131" spans="1:15" ht="14.25" thickTop="1">
      <c r="A131" s="121" t="s">
        <v>221</v>
      </c>
      <c r="B131" s="85" t="s">
        <v>215</v>
      </c>
      <c r="C131" s="86"/>
      <c r="D131" s="86"/>
      <c r="E131" s="86"/>
      <c r="F131" s="86"/>
      <c r="G131" s="86"/>
      <c r="H131" s="86"/>
      <c r="I131" s="86"/>
      <c r="J131" s="86"/>
      <c r="K131" s="86"/>
      <c r="L131" s="86"/>
      <c r="M131" s="86"/>
      <c r="N131" s="86"/>
      <c r="O131" s="114">
        <f t="shared" si="30"/>
        <v>0</v>
      </c>
    </row>
    <row r="132" spans="1:15" ht="13.5">
      <c r="A132" s="122"/>
      <c r="B132" s="88" t="s">
        <v>216</v>
      </c>
      <c r="C132" s="89"/>
      <c r="D132" s="89"/>
      <c r="E132" s="89"/>
      <c r="F132" s="89"/>
      <c r="G132" s="89"/>
      <c r="H132" s="89"/>
      <c r="I132" s="89"/>
      <c r="J132" s="89"/>
      <c r="K132" s="89"/>
      <c r="L132" s="89"/>
      <c r="M132" s="89"/>
      <c r="N132" s="89"/>
      <c r="O132" s="110">
        <f t="shared" si="30"/>
        <v>0</v>
      </c>
    </row>
    <row r="133" spans="1:15" ht="14.25" thickBot="1">
      <c r="A133" s="122"/>
      <c r="B133" s="90" t="s">
        <v>219</v>
      </c>
      <c r="C133" s="109">
        <f aca="true" t="shared" si="31" ref="C133:N133">SUM(C131:C132)</f>
        <v>0</v>
      </c>
      <c r="D133" s="109">
        <f t="shared" si="31"/>
        <v>0</v>
      </c>
      <c r="E133" s="109">
        <f t="shared" si="31"/>
        <v>0</v>
      </c>
      <c r="F133" s="109">
        <f t="shared" si="31"/>
        <v>0</v>
      </c>
      <c r="G133" s="109">
        <f t="shared" si="31"/>
        <v>0</v>
      </c>
      <c r="H133" s="109">
        <f t="shared" si="31"/>
        <v>0</v>
      </c>
      <c r="I133" s="109">
        <f t="shared" si="31"/>
        <v>0</v>
      </c>
      <c r="J133" s="109">
        <f t="shared" si="31"/>
        <v>0</v>
      </c>
      <c r="K133" s="109">
        <f t="shared" si="31"/>
        <v>0</v>
      </c>
      <c r="L133" s="109">
        <f t="shared" si="31"/>
        <v>0</v>
      </c>
      <c r="M133" s="109">
        <f t="shared" si="31"/>
        <v>0</v>
      </c>
      <c r="N133" s="109">
        <f t="shared" si="31"/>
        <v>0</v>
      </c>
      <c r="O133" s="109">
        <f>O131+O132</f>
        <v>0</v>
      </c>
    </row>
    <row r="134" spans="1:15" ht="14.25" thickTop="1">
      <c r="A134" s="122"/>
      <c r="B134" s="85" t="s">
        <v>213</v>
      </c>
      <c r="C134" s="86"/>
      <c r="D134" s="86"/>
      <c r="E134" s="86"/>
      <c r="F134" s="86"/>
      <c r="G134" s="86"/>
      <c r="H134" s="86"/>
      <c r="I134" s="86"/>
      <c r="J134" s="86"/>
      <c r="K134" s="86"/>
      <c r="L134" s="86"/>
      <c r="M134" s="86"/>
      <c r="N134" s="86"/>
      <c r="O134" s="114">
        <f>SUM(C134:N134)</f>
        <v>0</v>
      </c>
    </row>
    <row r="135" spans="1:15" ht="13.5">
      <c r="A135" s="122"/>
      <c r="B135" s="88" t="s">
        <v>214</v>
      </c>
      <c r="C135" s="89"/>
      <c r="D135" s="89"/>
      <c r="E135" s="89"/>
      <c r="F135" s="89"/>
      <c r="G135" s="89"/>
      <c r="H135" s="89"/>
      <c r="I135" s="89"/>
      <c r="J135" s="89"/>
      <c r="K135" s="89"/>
      <c r="L135" s="89"/>
      <c r="M135" s="89"/>
      <c r="N135" s="89"/>
      <c r="O135" s="110">
        <f>SUM(C135:N135)</f>
        <v>0</v>
      </c>
    </row>
    <row r="136" spans="1:15" ht="13.5">
      <c r="A136" s="123"/>
      <c r="B136" s="88" t="s">
        <v>220</v>
      </c>
      <c r="C136" s="110">
        <f aca="true" t="shared" si="32" ref="C136:N136">SUM(C134:C135)</f>
        <v>0</v>
      </c>
      <c r="D136" s="110">
        <f t="shared" si="32"/>
        <v>0</v>
      </c>
      <c r="E136" s="110">
        <f t="shared" si="32"/>
        <v>0</v>
      </c>
      <c r="F136" s="110">
        <f t="shared" si="32"/>
        <v>0</v>
      </c>
      <c r="G136" s="110">
        <f t="shared" si="32"/>
        <v>0</v>
      </c>
      <c r="H136" s="110">
        <f t="shared" si="32"/>
        <v>0</v>
      </c>
      <c r="I136" s="110">
        <f t="shared" si="32"/>
        <v>0</v>
      </c>
      <c r="J136" s="110">
        <f t="shared" si="32"/>
        <v>0</v>
      </c>
      <c r="K136" s="110">
        <f t="shared" si="32"/>
        <v>0</v>
      </c>
      <c r="L136" s="110">
        <f t="shared" si="32"/>
        <v>0</v>
      </c>
      <c r="M136" s="110">
        <f t="shared" si="32"/>
        <v>0</v>
      </c>
      <c r="N136" s="110">
        <f t="shared" si="32"/>
        <v>0</v>
      </c>
      <c r="O136" s="110">
        <f>O134+O135</f>
        <v>0</v>
      </c>
    </row>
    <row r="137" spans="1:15" ht="18" customHeight="1">
      <c r="A137" s="104"/>
      <c r="B137" s="93"/>
      <c r="C137" s="94"/>
      <c r="D137" s="94"/>
      <c r="E137" s="94"/>
      <c r="F137" s="94"/>
      <c r="G137" s="94"/>
      <c r="H137" s="94"/>
      <c r="I137" s="94"/>
      <c r="J137" s="94"/>
      <c r="K137" s="94"/>
      <c r="L137" s="94"/>
      <c r="M137" s="94"/>
      <c r="N137" s="94"/>
      <c r="O137" s="94"/>
    </row>
    <row r="138" spans="1:15" ht="20.25" customHeight="1">
      <c r="A138" s="104"/>
      <c r="B138" s="93"/>
      <c r="C138" s="94"/>
      <c r="D138" s="94"/>
      <c r="E138" s="94"/>
      <c r="F138" s="94"/>
      <c r="G138" s="94"/>
      <c r="H138" s="94"/>
      <c r="I138" s="94"/>
      <c r="J138" s="94"/>
      <c r="K138" s="76" t="s">
        <v>146</v>
      </c>
      <c r="L138" s="118">
        <f>L1</f>
        <v>0</v>
      </c>
      <c r="M138" s="118"/>
      <c r="N138" s="118"/>
      <c r="O138" s="94"/>
    </row>
    <row r="139" spans="1:15" ht="12.75" customHeight="1">
      <c r="A139" s="104"/>
      <c r="B139" s="93"/>
      <c r="C139" s="94"/>
      <c r="D139" s="94"/>
      <c r="E139" s="94"/>
      <c r="F139" s="94"/>
      <c r="G139" s="94"/>
      <c r="H139" s="94"/>
      <c r="I139" s="94"/>
      <c r="J139" s="94"/>
      <c r="K139" s="99"/>
      <c r="L139" s="99"/>
      <c r="M139" s="99"/>
      <c r="N139" s="99"/>
      <c r="O139" s="94"/>
    </row>
    <row r="140" spans="1:15" ht="13.5">
      <c r="A140" s="132" t="s">
        <v>203</v>
      </c>
      <c r="B140" s="77"/>
      <c r="C140" s="78" t="s">
        <v>3</v>
      </c>
      <c r="D140" s="78" t="s">
        <v>4</v>
      </c>
      <c r="E140" s="78" t="s">
        <v>5</v>
      </c>
      <c r="F140" s="78" t="s">
        <v>6</v>
      </c>
      <c r="G140" s="78" t="s">
        <v>7</v>
      </c>
      <c r="H140" s="78" t="s">
        <v>8</v>
      </c>
      <c r="I140" s="78" t="s">
        <v>9</v>
      </c>
      <c r="J140" s="78" t="s">
        <v>10</v>
      </c>
      <c r="K140" s="78" t="s">
        <v>11</v>
      </c>
      <c r="L140" s="78" t="s">
        <v>12</v>
      </c>
      <c r="M140" s="78" t="s">
        <v>13</v>
      </c>
      <c r="N140" s="78" t="s">
        <v>14</v>
      </c>
      <c r="O140" s="78" t="s">
        <v>15</v>
      </c>
    </row>
    <row r="141" spans="1:15" ht="24.75" customHeight="1">
      <c r="A141" s="133"/>
      <c r="B141" s="79" t="s">
        <v>0</v>
      </c>
      <c r="C141" s="80"/>
      <c r="D141" s="80"/>
      <c r="E141" s="80"/>
      <c r="F141" s="80"/>
      <c r="G141" s="80"/>
      <c r="H141" s="80"/>
      <c r="I141" s="80"/>
      <c r="J141" s="80"/>
      <c r="K141" s="80"/>
      <c r="L141" s="80"/>
      <c r="M141" s="80"/>
      <c r="N141" s="80"/>
      <c r="O141" s="111">
        <f aca="true" t="shared" si="33" ref="O141:O146">SUM(C141:N141)</f>
        <v>0</v>
      </c>
    </row>
    <row r="142" spans="1:15" ht="18" customHeight="1" thickBot="1">
      <c r="A142" s="133"/>
      <c r="B142" s="81" t="s">
        <v>218</v>
      </c>
      <c r="C142" s="82"/>
      <c r="D142" s="82"/>
      <c r="E142" s="82"/>
      <c r="F142" s="82"/>
      <c r="G142" s="82"/>
      <c r="H142" s="82"/>
      <c r="I142" s="82"/>
      <c r="J142" s="82"/>
      <c r="K142" s="82"/>
      <c r="L142" s="82"/>
      <c r="M142" s="82"/>
      <c r="N142" s="82"/>
      <c r="O142" s="112">
        <f t="shared" si="33"/>
        <v>0</v>
      </c>
    </row>
    <row r="143" spans="1:15" ht="18" customHeight="1" thickTop="1">
      <c r="A143" s="133"/>
      <c r="B143" s="83" t="s">
        <v>1</v>
      </c>
      <c r="C143" s="84"/>
      <c r="D143" s="84"/>
      <c r="E143" s="84"/>
      <c r="F143" s="84"/>
      <c r="G143" s="84"/>
      <c r="H143" s="84"/>
      <c r="I143" s="84"/>
      <c r="J143" s="84"/>
      <c r="K143" s="84"/>
      <c r="L143" s="84"/>
      <c r="M143" s="84"/>
      <c r="N143" s="84"/>
      <c r="O143" s="113">
        <f t="shared" si="33"/>
        <v>0</v>
      </c>
    </row>
    <row r="144" spans="1:15" ht="18" customHeight="1" thickBot="1">
      <c r="A144" s="134"/>
      <c r="B144" s="95" t="s">
        <v>217</v>
      </c>
      <c r="C144" s="96"/>
      <c r="D144" s="96"/>
      <c r="E144" s="96"/>
      <c r="F144" s="96"/>
      <c r="G144" s="96"/>
      <c r="H144" s="96"/>
      <c r="I144" s="96"/>
      <c r="J144" s="96"/>
      <c r="K144" s="96"/>
      <c r="L144" s="96"/>
      <c r="M144" s="96"/>
      <c r="N144" s="96"/>
      <c r="O144" s="115">
        <f t="shared" si="33"/>
        <v>0</v>
      </c>
    </row>
    <row r="145" spans="1:15" ht="14.25" thickTop="1">
      <c r="A145" s="121" t="s">
        <v>221</v>
      </c>
      <c r="B145" s="85" t="s">
        <v>215</v>
      </c>
      <c r="C145" s="86"/>
      <c r="D145" s="86"/>
      <c r="E145" s="86"/>
      <c r="F145" s="86"/>
      <c r="G145" s="86"/>
      <c r="H145" s="86"/>
      <c r="I145" s="86"/>
      <c r="J145" s="86"/>
      <c r="K145" s="86"/>
      <c r="L145" s="86"/>
      <c r="M145" s="86"/>
      <c r="N145" s="86"/>
      <c r="O145" s="114">
        <f t="shared" si="33"/>
        <v>0</v>
      </c>
    </row>
    <row r="146" spans="1:15" ht="13.5">
      <c r="A146" s="122"/>
      <c r="B146" s="88" t="s">
        <v>216</v>
      </c>
      <c r="C146" s="89"/>
      <c r="D146" s="89"/>
      <c r="E146" s="89"/>
      <c r="F146" s="89"/>
      <c r="G146" s="89"/>
      <c r="H146" s="89"/>
      <c r="I146" s="89"/>
      <c r="J146" s="89"/>
      <c r="K146" s="89"/>
      <c r="L146" s="89"/>
      <c r="M146" s="89"/>
      <c r="N146" s="89"/>
      <c r="O146" s="110">
        <f t="shared" si="33"/>
        <v>0</v>
      </c>
    </row>
    <row r="147" spans="1:15" ht="14.25" thickBot="1">
      <c r="A147" s="122"/>
      <c r="B147" s="90" t="s">
        <v>219</v>
      </c>
      <c r="C147" s="109">
        <f aca="true" t="shared" si="34" ref="C147:N147">SUM(C145:C146)</f>
        <v>0</v>
      </c>
      <c r="D147" s="109">
        <f t="shared" si="34"/>
        <v>0</v>
      </c>
      <c r="E147" s="109">
        <f t="shared" si="34"/>
        <v>0</v>
      </c>
      <c r="F147" s="109">
        <f t="shared" si="34"/>
        <v>0</v>
      </c>
      <c r="G147" s="109">
        <f t="shared" si="34"/>
        <v>0</v>
      </c>
      <c r="H147" s="109">
        <f t="shared" si="34"/>
        <v>0</v>
      </c>
      <c r="I147" s="109">
        <f t="shared" si="34"/>
        <v>0</v>
      </c>
      <c r="J147" s="109">
        <f t="shared" si="34"/>
        <v>0</v>
      </c>
      <c r="K147" s="109">
        <f t="shared" si="34"/>
        <v>0</v>
      </c>
      <c r="L147" s="109">
        <f t="shared" si="34"/>
        <v>0</v>
      </c>
      <c r="M147" s="109">
        <f t="shared" si="34"/>
        <v>0</v>
      </c>
      <c r="N147" s="109">
        <f t="shared" si="34"/>
        <v>0</v>
      </c>
      <c r="O147" s="109">
        <f>O145+O146</f>
        <v>0</v>
      </c>
    </row>
    <row r="148" spans="1:15" ht="14.25" thickTop="1">
      <c r="A148" s="122"/>
      <c r="B148" s="85" t="s">
        <v>213</v>
      </c>
      <c r="C148" s="86"/>
      <c r="D148" s="86"/>
      <c r="E148" s="86"/>
      <c r="F148" s="86"/>
      <c r="G148" s="86"/>
      <c r="H148" s="86"/>
      <c r="I148" s="86"/>
      <c r="J148" s="86"/>
      <c r="K148" s="86"/>
      <c r="L148" s="86"/>
      <c r="M148" s="86"/>
      <c r="N148" s="86"/>
      <c r="O148" s="114">
        <f>SUM(C148:N148)</f>
        <v>0</v>
      </c>
    </row>
    <row r="149" spans="1:15" ht="13.5">
      <c r="A149" s="122"/>
      <c r="B149" s="88" t="s">
        <v>214</v>
      </c>
      <c r="C149" s="89"/>
      <c r="D149" s="89"/>
      <c r="E149" s="89"/>
      <c r="F149" s="89"/>
      <c r="G149" s="89"/>
      <c r="H149" s="89"/>
      <c r="I149" s="89"/>
      <c r="J149" s="89"/>
      <c r="K149" s="89"/>
      <c r="L149" s="89"/>
      <c r="M149" s="89"/>
      <c r="N149" s="89"/>
      <c r="O149" s="110">
        <f>SUM(C149:N149)</f>
        <v>0</v>
      </c>
    </row>
    <row r="150" spans="1:15" ht="13.5">
      <c r="A150" s="123"/>
      <c r="B150" s="88" t="s">
        <v>220</v>
      </c>
      <c r="C150" s="110">
        <f aca="true" t="shared" si="35" ref="C150:N150">SUM(C148:C149)</f>
        <v>0</v>
      </c>
      <c r="D150" s="110">
        <f t="shared" si="35"/>
        <v>0</v>
      </c>
      <c r="E150" s="110">
        <f t="shared" si="35"/>
        <v>0</v>
      </c>
      <c r="F150" s="110">
        <f t="shared" si="35"/>
        <v>0</v>
      </c>
      <c r="G150" s="110">
        <f t="shared" si="35"/>
        <v>0</v>
      </c>
      <c r="H150" s="110">
        <f t="shared" si="35"/>
        <v>0</v>
      </c>
      <c r="I150" s="110">
        <f t="shared" si="35"/>
        <v>0</v>
      </c>
      <c r="J150" s="110">
        <f t="shared" si="35"/>
        <v>0</v>
      </c>
      <c r="K150" s="110">
        <f t="shared" si="35"/>
        <v>0</v>
      </c>
      <c r="L150" s="110">
        <f t="shared" si="35"/>
        <v>0</v>
      </c>
      <c r="M150" s="110">
        <f t="shared" si="35"/>
        <v>0</v>
      </c>
      <c r="N150" s="110">
        <f t="shared" si="35"/>
        <v>0</v>
      </c>
      <c r="O150" s="110">
        <f>O148+O149</f>
        <v>0</v>
      </c>
    </row>
    <row r="151" spans="1:15" ht="18" customHeight="1">
      <c r="A151" s="101"/>
      <c r="B151" s="93"/>
      <c r="C151" s="94"/>
      <c r="D151" s="94"/>
      <c r="E151" s="94"/>
      <c r="F151" s="94"/>
      <c r="G151" s="94"/>
      <c r="H151" s="94"/>
      <c r="I151" s="94"/>
      <c r="J151" s="94"/>
      <c r="K151" s="94"/>
      <c r="L151" s="94"/>
      <c r="M151" s="94"/>
      <c r="N151" s="94"/>
      <c r="O151" s="94"/>
    </row>
    <row r="152" spans="1:15" ht="13.5">
      <c r="A152" s="141" t="s">
        <v>207</v>
      </c>
      <c r="B152" s="77"/>
      <c r="C152" s="78" t="s">
        <v>3</v>
      </c>
      <c r="D152" s="78" t="s">
        <v>4</v>
      </c>
      <c r="E152" s="78" t="s">
        <v>5</v>
      </c>
      <c r="F152" s="78" t="s">
        <v>6</v>
      </c>
      <c r="G152" s="78" t="s">
        <v>7</v>
      </c>
      <c r="H152" s="78" t="s">
        <v>8</v>
      </c>
      <c r="I152" s="78" t="s">
        <v>9</v>
      </c>
      <c r="J152" s="78" t="s">
        <v>10</v>
      </c>
      <c r="K152" s="78" t="s">
        <v>11</v>
      </c>
      <c r="L152" s="78" t="s">
        <v>12</v>
      </c>
      <c r="M152" s="78" t="s">
        <v>13</v>
      </c>
      <c r="N152" s="78" t="s">
        <v>14</v>
      </c>
      <c r="O152" s="78" t="s">
        <v>15</v>
      </c>
    </row>
    <row r="153" spans="1:15" ht="24.75" customHeight="1">
      <c r="A153" s="142"/>
      <c r="B153" s="79" t="s">
        <v>0</v>
      </c>
      <c r="C153" s="80"/>
      <c r="D153" s="80"/>
      <c r="E153" s="80"/>
      <c r="F153" s="80"/>
      <c r="G153" s="80"/>
      <c r="H153" s="80"/>
      <c r="I153" s="80"/>
      <c r="J153" s="80"/>
      <c r="K153" s="80"/>
      <c r="L153" s="80"/>
      <c r="M153" s="80"/>
      <c r="N153" s="80"/>
      <c r="O153" s="111">
        <f aca="true" t="shared" si="36" ref="O153:O158">SUM(C153:N153)</f>
        <v>0</v>
      </c>
    </row>
    <row r="154" spans="1:15" ht="18" customHeight="1" thickBot="1">
      <c r="A154" s="142"/>
      <c r="B154" s="81" t="s">
        <v>218</v>
      </c>
      <c r="C154" s="82"/>
      <c r="D154" s="82"/>
      <c r="E154" s="82"/>
      <c r="F154" s="82"/>
      <c r="G154" s="82"/>
      <c r="H154" s="82"/>
      <c r="I154" s="82"/>
      <c r="J154" s="82"/>
      <c r="K154" s="82"/>
      <c r="L154" s="82"/>
      <c r="M154" s="82"/>
      <c r="N154" s="82"/>
      <c r="O154" s="112">
        <f t="shared" si="36"/>
        <v>0</v>
      </c>
    </row>
    <row r="155" spans="1:15" ht="18" customHeight="1" thickTop="1">
      <c r="A155" s="142"/>
      <c r="B155" s="83" t="s">
        <v>1</v>
      </c>
      <c r="C155" s="84"/>
      <c r="D155" s="84"/>
      <c r="E155" s="84"/>
      <c r="F155" s="84"/>
      <c r="G155" s="84"/>
      <c r="H155" s="84"/>
      <c r="I155" s="84"/>
      <c r="J155" s="84"/>
      <c r="K155" s="84"/>
      <c r="L155" s="84"/>
      <c r="M155" s="84"/>
      <c r="N155" s="84"/>
      <c r="O155" s="113">
        <f t="shared" si="36"/>
        <v>0</v>
      </c>
    </row>
    <row r="156" spans="1:15" ht="18" customHeight="1" thickBot="1">
      <c r="A156" s="143"/>
      <c r="B156" s="95" t="s">
        <v>217</v>
      </c>
      <c r="C156" s="96"/>
      <c r="D156" s="96"/>
      <c r="E156" s="96"/>
      <c r="F156" s="96"/>
      <c r="G156" s="96"/>
      <c r="H156" s="96"/>
      <c r="I156" s="96"/>
      <c r="J156" s="96"/>
      <c r="K156" s="96"/>
      <c r="L156" s="96"/>
      <c r="M156" s="96"/>
      <c r="N156" s="96"/>
      <c r="O156" s="115">
        <f t="shared" si="36"/>
        <v>0</v>
      </c>
    </row>
    <row r="157" spans="1:15" ht="14.25" thickTop="1">
      <c r="A157" s="121" t="s">
        <v>221</v>
      </c>
      <c r="B157" s="85" t="s">
        <v>215</v>
      </c>
      <c r="C157" s="86"/>
      <c r="D157" s="86"/>
      <c r="E157" s="86"/>
      <c r="F157" s="86"/>
      <c r="G157" s="86"/>
      <c r="H157" s="86"/>
      <c r="I157" s="86"/>
      <c r="J157" s="86"/>
      <c r="K157" s="86"/>
      <c r="L157" s="86"/>
      <c r="M157" s="86"/>
      <c r="N157" s="86"/>
      <c r="O157" s="114">
        <f t="shared" si="36"/>
        <v>0</v>
      </c>
    </row>
    <row r="158" spans="1:15" ht="13.5">
      <c r="A158" s="122"/>
      <c r="B158" s="88" t="s">
        <v>216</v>
      </c>
      <c r="C158" s="89"/>
      <c r="D158" s="89"/>
      <c r="E158" s="89"/>
      <c r="F158" s="89"/>
      <c r="G158" s="89"/>
      <c r="H158" s="89"/>
      <c r="I158" s="89"/>
      <c r="J158" s="89"/>
      <c r="K158" s="89"/>
      <c r="L158" s="89"/>
      <c r="M158" s="89"/>
      <c r="N158" s="89"/>
      <c r="O158" s="110">
        <f t="shared" si="36"/>
        <v>0</v>
      </c>
    </row>
    <row r="159" spans="1:15" ht="14.25" thickBot="1">
      <c r="A159" s="122"/>
      <c r="B159" s="90" t="s">
        <v>219</v>
      </c>
      <c r="C159" s="109">
        <f aca="true" t="shared" si="37" ref="C159:N159">SUM(C157:C158)</f>
        <v>0</v>
      </c>
      <c r="D159" s="109">
        <f t="shared" si="37"/>
        <v>0</v>
      </c>
      <c r="E159" s="109">
        <f t="shared" si="37"/>
        <v>0</v>
      </c>
      <c r="F159" s="109">
        <f t="shared" si="37"/>
        <v>0</v>
      </c>
      <c r="G159" s="109">
        <f t="shared" si="37"/>
        <v>0</v>
      </c>
      <c r="H159" s="109">
        <f t="shared" si="37"/>
        <v>0</v>
      </c>
      <c r="I159" s="109">
        <f t="shared" si="37"/>
        <v>0</v>
      </c>
      <c r="J159" s="109">
        <f t="shared" si="37"/>
        <v>0</v>
      </c>
      <c r="K159" s="109">
        <f t="shared" si="37"/>
        <v>0</v>
      </c>
      <c r="L159" s="109">
        <f t="shared" si="37"/>
        <v>0</v>
      </c>
      <c r="M159" s="109">
        <f t="shared" si="37"/>
        <v>0</v>
      </c>
      <c r="N159" s="109">
        <f t="shared" si="37"/>
        <v>0</v>
      </c>
      <c r="O159" s="109">
        <f>O157+O158</f>
        <v>0</v>
      </c>
    </row>
    <row r="160" spans="1:15" ht="14.25" thickTop="1">
      <c r="A160" s="122"/>
      <c r="B160" s="85" t="s">
        <v>213</v>
      </c>
      <c r="C160" s="86"/>
      <c r="D160" s="86"/>
      <c r="E160" s="86"/>
      <c r="F160" s="86"/>
      <c r="G160" s="86"/>
      <c r="H160" s="86"/>
      <c r="I160" s="86"/>
      <c r="J160" s="86"/>
      <c r="K160" s="86"/>
      <c r="L160" s="86"/>
      <c r="M160" s="86"/>
      <c r="N160" s="86"/>
      <c r="O160" s="114">
        <f>SUM(C160:N160)</f>
        <v>0</v>
      </c>
    </row>
    <row r="161" spans="1:15" ht="13.5">
      <c r="A161" s="122"/>
      <c r="B161" s="88" t="s">
        <v>214</v>
      </c>
      <c r="C161" s="89"/>
      <c r="D161" s="89"/>
      <c r="E161" s="89"/>
      <c r="F161" s="89"/>
      <c r="G161" s="89"/>
      <c r="H161" s="89"/>
      <c r="I161" s="89"/>
      <c r="J161" s="89"/>
      <c r="K161" s="89"/>
      <c r="L161" s="89"/>
      <c r="M161" s="89"/>
      <c r="N161" s="89"/>
      <c r="O161" s="110">
        <f>SUM(C161:N161)</f>
        <v>0</v>
      </c>
    </row>
    <row r="162" spans="1:15" ht="13.5">
      <c r="A162" s="123"/>
      <c r="B162" s="88" t="s">
        <v>220</v>
      </c>
      <c r="C162" s="110">
        <f aca="true" t="shared" si="38" ref="C162:N162">SUM(C160:C161)</f>
        <v>0</v>
      </c>
      <c r="D162" s="110">
        <f t="shared" si="38"/>
        <v>0</v>
      </c>
      <c r="E162" s="110">
        <f t="shared" si="38"/>
        <v>0</v>
      </c>
      <c r="F162" s="110">
        <f t="shared" si="38"/>
        <v>0</v>
      </c>
      <c r="G162" s="110">
        <f t="shared" si="38"/>
        <v>0</v>
      </c>
      <c r="H162" s="110">
        <f t="shared" si="38"/>
        <v>0</v>
      </c>
      <c r="I162" s="110">
        <f t="shared" si="38"/>
        <v>0</v>
      </c>
      <c r="J162" s="110">
        <f t="shared" si="38"/>
        <v>0</v>
      </c>
      <c r="K162" s="110">
        <f t="shared" si="38"/>
        <v>0</v>
      </c>
      <c r="L162" s="110">
        <f t="shared" si="38"/>
        <v>0</v>
      </c>
      <c r="M162" s="110">
        <f t="shared" si="38"/>
        <v>0</v>
      </c>
      <c r="N162" s="110">
        <f t="shared" si="38"/>
        <v>0</v>
      </c>
      <c r="O162" s="110">
        <f>O160+O161</f>
        <v>0</v>
      </c>
    </row>
    <row r="164" spans="11:14" ht="20.25" customHeight="1">
      <c r="K164" s="76" t="s">
        <v>146</v>
      </c>
      <c r="L164" s="118">
        <f>L1</f>
        <v>0</v>
      </c>
      <c r="M164" s="118"/>
      <c r="N164" s="118"/>
    </row>
    <row r="165" ht="12.75" customHeight="1"/>
    <row r="166" spans="1:15" ht="13.5">
      <c r="A166" s="124" t="s">
        <v>41</v>
      </c>
      <c r="B166" s="77"/>
      <c r="C166" s="78" t="s">
        <v>3</v>
      </c>
      <c r="D166" s="78" t="s">
        <v>4</v>
      </c>
      <c r="E166" s="78" t="s">
        <v>5</v>
      </c>
      <c r="F166" s="78" t="s">
        <v>6</v>
      </c>
      <c r="G166" s="78" t="s">
        <v>7</v>
      </c>
      <c r="H166" s="78" t="s">
        <v>8</v>
      </c>
      <c r="I166" s="78" t="s">
        <v>9</v>
      </c>
      <c r="J166" s="78" t="s">
        <v>10</v>
      </c>
      <c r="K166" s="78" t="s">
        <v>11</v>
      </c>
      <c r="L166" s="78" t="s">
        <v>12</v>
      </c>
      <c r="M166" s="78" t="s">
        <v>13</v>
      </c>
      <c r="N166" s="78" t="s">
        <v>14</v>
      </c>
      <c r="O166" s="78" t="s">
        <v>15</v>
      </c>
    </row>
    <row r="167" spans="1:15" ht="22.5">
      <c r="A167" s="125"/>
      <c r="B167" s="79" t="s">
        <v>0</v>
      </c>
      <c r="C167" s="80"/>
      <c r="D167" s="80"/>
      <c r="E167" s="80"/>
      <c r="F167" s="80"/>
      <c r="G167" s="80"/>
      <c r="H167" s="80"/>
      <c r="I167" s="80"/>
      <c r="J167" s="80"/>
      <c r="K167" s="80"/>
      <c r="L167" s="80"/>
      <c r="M167" s="80"/>
      <c r="N167" s="80"/>
      <c r="O167" s="111">
        <f>SUM(C167:N167)</f>
        <v>0</v>
      </c>
    </row>
    <row r="168" spans="1:15" ht="14.25" thickBot="1">
      <c r="A168" s="125"/>
      <c r="B168" s="81" t="s">
        <v>218</v>
      </c>
      <c r="C168" s="82"/>
      <c r="D168" s="82"/>
      <c r="E168" s="82"/>
      <c r="F168" s="82"/>
      <c r="G168" s="82"/>
      <c r="H168" s="82"/>
      <c r="I168" s="82"/>
      <c r="J168" s="82"/>
      <c r="K168" s="82"/>
      <c r="L168" s="82"/>
      <c r="M168" s="82"/>
      <c r="N168" s="82"/>
      <c r="O168" s="112">
        <f>SUM(C168:N168)</f>
        <v>0</v>
      </c>
    </row>
    <row r="169" spans="1:15" ht="14.25" thickTop="1">
      <c r="A169" s="125"/>
      <c r="B169" s="83" t="s">
        <v>1</v>
      </c>
      <c r="C169" s="84"/>
      <c r="D169" s="84"/>
      <c r="E169" s="84"/>
      <c r="F169" s="84"/>
      <c r="G169" s="84"/>
      <c r="H169" s="84"/>
      <c r="I169" s="84"/>
      <c r="J169" s="84"/>
      <c r="K169" s="84"/>
      <c r="L169" s="84"/>
      <c r="M169" s="84"/>
      <c r="N169" s="84"/>
      <c r="O169" s="113">
        <f>SUM(C169:N169)</f>
        <v>0</v>
      </c>
    </row>
    <row r="170" spans="1:15" ht="13.5">
      <c r="A170" s="125"/>
      <c r="B170" s="81" t="s">
        <v>217</v>
      </c>
      <c r="C170" s="82"/>
      <c r="D170" s="82"/>
      <c r="E170" s="82"/>
      <c r="F170" s="82"/>
      <c r="G170" s="82"/>
      <c r="H170" s="82"/>
      <c r="I170" s="82"/>
      <c r="J170" s="82"/>
      <c r="K170" s="82"/>
      <c r="L170" s="82"/>
      <c r="M170" s="82"/>
      <c r="N170" s="82"/>
      <c r="O170" s="112">
        <f>SUM(C170:N170)</f>
        <v>0</v>
      </c>
    </row>
    <row r="171" spans="1:15" ht="13.5">
      <c r="A171" s="125"/>
      <c r="B171" s="88"/>
      <c r="C171" s="89"/>
      <c r="D171" s="89"/>
      <c r="E171" s="89"/>
      <c r="F171" s="89"/>
      <c r="G171" s="89"/>
      <c r="H171" s="89"/>
      <c r="I171" s="89"/>
      <c r="J171" s="89"/>
      <c r="K171" s="89"/>
      <c r="L171" s="89"/>
      <c r="M171" s="89"/>
      <c r="N171" s="89"/>
      <c r="O171" s="110"/>
    </row>
    <row r="172" spans="1:15" ht="50.25" customHeight="1">
      <c r="A172" s="125"/>
      <c r="B172" s="105" t="s">
        <v>22</v>
      </c>
      <c r="C172" s="106"/>
      <c r="D172" s="106"/>
      <c r="E172" s="106"/>
      <c r="F172" s="106"/>
      <c r="G172" s="106"/>
      <c r="H172" s="106"/>
      <c r="I172" s="106"/>
      <c r="J172" s="106"/>
      <c r="K172" s="106"/>
      <c r="L172" s="106"/>
      <c r="M172" s="106"/>
      <c r="N172" s="106"/>
      <c r="O172" s="116">
        <f aca="true" t="shared" si="39" ref="O172:O177">SUM(C172:N172)</f>
        <v>0</v>
      </c>
    </row>
    <row r="173" spans="1:15" ht="35.25" customHeight="1" thickBot="1">
      <c r="A173" s="125"/>
      <c r="B173" s="81" t="s">
        <v>23</v>
      </c>
      <c r="C173" s="82"/>
      <c r="D173" s="82"/>
      <c r="E173" s="82"/>
      <c r="F173" s="82"/>
      <c r="G173" s="82"/>
      <c r="H173" s="82"/>
      <c r="I173" s="82"/>
      <c r="J173" s="82"/>
      <c r="K173" s="82"/>
      <c r="L173" s="82"/>
      <c r="M173" s="82"/>
      <c r="N173" s="82"/>
      <c r="O173" s="112">
        <f t="shared" si="39"/>
        <v>0</v>
      </c>
    </row>
    <row r="174" spans="1:15" ht="35.25" customHeight="1" thickTop="1">
      <c r="A174" s="125"/>
      <c r="B174" s="107" t="s">
        <v>24</v>
      </c>
      <c r="C174" s="84"/>
      <c r="D174" s="84"/>
      <c r="E174" s="84"/>
      <c r="F174" s="84"/>
      <c r="G174" s="84"/>
      <c r="H174" s="84"/>
      <c r="I174" s="84"/>
      <c r="J174" s="84"/>
      <c r="K174" s="84"/>
      <c r="L174" s="84"/>
      <c r="M174" s="84"/>
      <c r="N174" s="84"/>
      <c r="O174" s="113">
        <f t="shared" si="39"/>
        <v>0</v>
      </c>
    </row>
    <row r="175" spans="1:15" ht="27.75" thickBot="1">
      <c r="A175" s="126"/>
      <c r="B175" s="108" t="s">
        <v>25</v>
      </c>
      <c r="C175" s="96"/>
      <c r="D175" s="96"/>
      <c r="E175" s="96"/>
      <c r="F175" s="96"/>
      <c r="G175" s="96"/>
      <c r="H175" s="96"/>
      <c r="I175" s="96"/>
      <c r="J175" s="96"/>
      <c r="K175" s="96"/>
      <c r="L175" s="96"/>
      <c r="M175" s="96"/>
      <c r="N175" s="96"/>
      <c r="O175" s="115">
        <f t="shared" si="39"/>
        <v>0</v>
      </c>
    </row>
    <row r="176" spans="1:15" ht="14.25" thickTop="1">
      <c r="A176" s="121" t="s">
        <v>221</v>
      </c>
      <c r="B176" s="85" t="s">
        <v>215</v>
      </c>
      <c r="C176" s="86"/>
      <c r="D176" s="86"/>
      <c r="E176" s="86"/>
      <c r="F176" s="86"/>
      <c r="G176" s="86"/>
      <c r="H176" s="86"/>
      <c r="I176" s="86"/>
      <c r="J176" s="86"/>
      <c r="K176" s="86"/>
      <c r="L176" s="86"/>
      <c r="M176" s="86"/>
      <c r="N176" s="86"/>
      <c r="O176" s="114">
        <f t="shared" si="39"/>
        <v>0</v>
      </c>
    </row>
    <row r="177" spans="1:15" ht="13.5">
      <c r="A177" s="122"/>
      <c r="B177" s="88" t="s">
        <v>216</v>
      </c>
      <c r="C177" s="89"/>
      <c r="D177" s="89"/>
      <c r="E177" s="89"/>
      <c r="F177" s="89"/>
      <c r="G177" s="89"/>
      <c r="H177" s="89"/>
      <c r="I177" s="89"/>
      <c r="J177" s="89"/>
      <c r="K177" s="89"/>
      <c r="L177" s="89"/>
      <c r="M177" s="89"/>
      <c r="N177" s="89"/>
      <c r="O177" s="110">
        <f t="shared" si="39"/>
        <v>0</v>
      </c>
    </row>
    <row r="178" spans="1:15" ht="14.25" thickBot="1">
      <c r="A178" s="122"/>
      <c r="B178" s="90" t="s">
        <v>219</v>
      </c>
      <c r="C178" s="109">
        <f aca="true" t="shared" si="40" ref="C178:N178">SUM(C176:C177)</f>
        <v>0</v>
      </c>
      <c r="D178" s="109">
        <f t="shared" si="40"/>
        <v>0</v>
      </c>
      <c r="E178" s="109">
        <f t="shared" si="40"/>
        <v>0</v>
      </c>
      <c r="F178" s="109">
        <f t="shared" si="40"/>
        <v>0</v>
      </c>
      <c r="G178" s="109">
        <f t="shared" si="40"/>
        <v>0</v>
      </c>
      <c r="H178" s="109">
        <f t="shared" si="40"/>
        <v>0</v>
      </c>
      <c r="I178" s="109">
        <f t="shared" si="40"/>
        <v>0</v>
      </c>
      <c r="J178" s="109">
        <f t="shared" si="40"/>
        <v>0</v>
      </c>
      <c r="K178" s="109">
        <f t="shared" si="40"/>
        <v>0</v>
      </c>
      <c r="L178" s="109">
        <f t="shared" si="40"/>
        <v>0</v>
      </c>
      <c r="M178" s="109">
        <f t="shared" si="40"/>
        <v>0</v>
      </c>
      <c r="N178" s="109">
        <f t="shared" si="40"/>
        <v>0</v>
      </c>
      <c r="O178" s="109">
        <f>O176+O177</f>
        <v>0</v>
      </c>
    </row>
    <row r="179" spans="1:15" ht="14.25" thickTop="1">
      <c r="A179" s="122"/>
      <c r="B179" s="85" t="s">
        <v>213</v>
      </c>
      <c r="C179" s="86"/>
      <c r="D179" s="86"/>
      <c r="E179" s="86"/>
      <c r="F179" s="86"/>
      <c r="G179" s="86"/>
      <c r="H179" s="86"/>
      <c r="I179" s="86"/>
      <c r="J179" s="86"/>
      <c r="K179" s="86"/>
      <c r="L179" s="86"/>
      <c r="M179" s="86"/>
      <c r="N179" s="86"/>
      <c r="O179" s="114">
        <f>SUM(C179:N179)</f>
        <v>0</v>
      </c>
    </row>
    <row r="180" spans="1:15" ht="13.5">
      <c r="A180" s="122"/>
      <c r="B180" s="88" t="s">
        <v>214</v>
      </c>
      <c r="C180" s="89"/>
      <c r="D180" s="89"/>
      <c r="E180" s="89"/>
      <c r="F180" s="89"/>
      <c r="G180" s="89"/>
      <c r="H180" s="89"/>
      <c r="I180" s="89"/>
      <c r="J180" s="89"/>
      <c r="K180" s="89"/>
      <c r="L180" s="89"/>
      <c r="M180" s="89"/>
      <c r="N180" s="89"/>
      <c r="O180" s="110">
        <f>SUM(C180:N180)</f>
        <v>0</v>
      </c>
    </row>
    <row r="181" spans="1:15" ht="13.5">
      <c r="A181" s="123"/>
      <c r="B181" s="88" t="s">
        <v>220</v>
      </c>
      <c r="C181" s="110">
        <f aca="true" t="shared" si="41" ref="C181:N181">SUM(C179:C180)</f>
        <v>0</v>
      </c>
      <c r="D181" s="110">
        <f t="shared" si="41"/>
        <v>0</v>
      </c>
      <c r="E181" s="110">
        <f t="shared" si="41"/>
        <v>0</v>
      </c>
      <c r="F181" s="110">
        <f t="shared" si="41"/>
        <v>0</v>
      </c>
      <c r="G181" s="110">
        <f t="shared" si="41"/>
        <v>0</v>
      </c>
      <c r="H181" s="110">
        <f t="shared" si="41"/>
        <v>0</v>
      </c>
      <c r="I181" s="110">
        <f t="shared" si="41"/>
        <v>0</v>
      </c>
      <c r="J181" s="110">
        <f t="shared" si="41"/>
        <v>0</v>
      </c>
      <c r="K181" s="110">
        <f t="shared" si="41"/>
        <v>0</v>
      </c>
      <c r="L181" s="110">
        <f t="shared" si="41"/>
        <v>0</v>
      </c>
      <c r="M181" s="110">
        <f t="shared" si="41"/>
        <v>0</v>
      </c>
      <c r="N181" s="110">
        <f t="shared" si="41"/>
        <v>0</v>
      </c>
      <c r="O181" s="110">
        <f>O179+O180</f>
        <v>0</v>
      </c>
    </row>
    <row r="183" spans="1:15" ht="13.5">
      <c r="A183" s="124" t="s">
        <v>222</v>
      </c>
      <c r="B183" s="77"/>
      <c r="C183" s="78" t="s">
        <v>3</v>
      </c>
      <c r="D183" s="78" t="s">
        <v>4</v>
      </c>
      <c r="E183" s="78" t="s">
        <v>5</v>
      </c>
      <c r="F183" s="78" t="s">
        <v>6</v>
      </c>
      <c r="G183" s="78" t="s">
        <v>7</v>
      </c>
      <c r="H183" s="78" t="s">
        <v>8</v>
      </c>
      <c r="I183" s="78" t="s">
        <v>9</v>
      </c>
      <c r="J183" s="78" t="s">
        <v>10</v>
      </c>
      <c r="K183" s="78" t="s">
        <v>11</v>
      </c>
      <c r="L183" s="78" t="s">
        <v>12</v>
      </c>
      <c r="M183" s="78" t="s">
        <v>13</v>
      </c>
      <c r="N183" s="78" t="s">
        <v>14</v>
      </c>
      <c r="O183" s="78" t="s">
        <v>15</v>
      </c>
    </row>
    <row r="184" spans="1:15" ht="22.5">
      <c r="A184" s="125"/>
      <c r="B184" s="79" t="s">
        <v>0</v>
      </c>
      <c r="C184" s="80"/>
      <c r="D184" s="80"/>
      <c r="E184" s="80"/>
      <c r="F184" s="80"/>
      <c r="G184" s="80"/>
      <c r="H184" s="80"/>
      <c r="I184" s="80"/>
      <c r="J184" s="80"/>
      <c r="K184" s="80"/>
      <c r="L184" s="80"/>
      <c r="M184" s="80"/>
      <c r="N184" s="80"/>
      <c r="O184" s="111">
        <f>SUM(C184:N184)</f>
        <v>0</v>
      </c>
    </row>
    <row r="185" spans="1:15" ht="14.25" thickBot="1">
      <c r="A185" s="125"/>
      <c r="B185" s="81" t="s">
        <v>218</v>
      </c>
      <c r="C185" s="82"/>
      <c r="D185" s="82"/>
      <c r="E185" s="82"/>
      <c r="F185" s="82"/>
      <c r="G185" s="82"/>
      <c r="H185" s="82"/>
      <c r="I185" s="82"/>
      <c r="J185" s="82"/>
      <c r="K185" s="82"/>
      <c r="L185" s="82"/>
      <c r="M185" s="82"/>
      <c r="N185" s="82"/>
      <c r="O185" s="112">
        <f>SUM(C185:N185)</f>
        <v>0</v>
      </c>
    </row>
    <row r="186" spans="1:15" ht="14.25" thickTop="1">
      <c r="A186" s="125"/>
      <c r="B186" s="83" t="s">
        <v>1</v>
      </c>
      <c r="C186" s="84"/>
      <c r="D186" s="84"/>
      <c r="E186" s="84"/>
      <c r="F186" s="84"/>
      <c r="G186" s="84"/>
      <c r="H186" s="84"/>
      <c r="I186" s="84"/>
      <c r="J186" s="84"/>
      <c r="K186" s="84"/>
      <c r="L186" s="84"/>
      <c r="M186" s="84"/>
      <c r="N186" s="84"/>
      <c r="O186" s="113">
        <f>SUM(C186:N186)</f>
        <v>0</v>
      </c>
    </row>
    <row r="187" spans="1:15" ht="13.5">
      <c r="A187" s="125"/>
      <c r="B187" s="81" t="s">
        <v>217</v>
      </c>
      <c r="C187" s="82"/>
      <c r="D187" s="82"/>
      <c r="E187" s="82"/>
      <c r="F187" s="82"/>
      <c r="G187" s="82"/>
      <c r="H187" s="82"/>
      <c r="I187" s="82"/>
      <c r="J187" s="82"/>
      <c r="K187" s="82"/>
      <c r="L187" s="82"/>
      <c r="M187" s="82"/>
      <c r="N187" s="82"/>
      <c r="O187" s="112">
        <f>SUM(C187:N187)</f>
        <v>0</v>
      </c>
    </row>
    <row r="188" spans="1:15" ht="25.5" customHeight="1">
      <c r="A188" s="125"/>
      <c r="B188" s="88"/>
      <c r="C188" s="89"/>
      <c r="D188" s="89"/>
      <c r="E188" s="89"/>
      <c r="F188" s="89"/>
      <c r="G188" s="89"/>
      <c r="H188" s="89"/>
      <c r="I188" s="89"/>
      <c r="J188" s="89"/>
      <c r="K188" s="89"/>
      <c r="L188" s="89"/>
      <c r="M188" s="89"/>
      <c r="N188" s="89"/>
      <c r="O188" s="110"/>
    </row>
    <row r="189" spans="1:15" ht="50.25" customHeight="1">
      <c r="A189" s="125"/>
      <c r="B189" s="105" t="s">
        <v>22</v>
      </c>
      <c r="C189" s="106"/>
      <c r="D189" s="106"/>
      <c r="E189" s="106"/>
      <c r="F189" s="106"/>
      <c r="G189" s="106"/>
      <c r="H189" s="106"/>
      <c r="I189" s="106"/>
      <c r="J189" s="106"/>
      <c r="K189" s="106"/>
      <c r="L189" s="106"/>
      <c r="M189" s="106"/>
      <c r="N189" s="106"/>
      <c r="O189" s="116">
        <f aca="true" t="shared" si="42" ref="O189:O194">SUM(C189:N189)</f>
        <v>0</v>
      </c>
    </row>
    <row r="190" spans="1:15" ht="21" customHeight="1" thickBot="1">
      <c r="A190" s="125"/>
      <c r="B190" s="81" t="s">
        <v>23</v>
      </c>
      <c r="C190" s="82"/>
      <c r="D190" s="82"/>
      <c r="E190" s="82"/>
      <c r="F190" s="82"/>
      <c r="G190" s="82"/>
      <c r="H190" s="82"/>
      <c r="I190" s="82"/>
      <c r="J190" s="82"/>
      <c r="K190" s="82"/>
      <c r="L190" s="82"/>
      <c r="M190" s="82"/>
      <c r="N190" s="82"/>
      <c r="O190" s="112">
        <f t="shared" si="42"/>
        <v>0</v>
      </c>
    </row>
    <row r="191" spans="1:15" ht="35.25" customHeight="1" thickTop="1">
      <c r="A191" s="125"/>
      <c r="B191" s="107" t="s">
        <v>24</v>
      </c>
      <c r="C191" s="84"/>
      <c r="D191" s="84"/>
      <c r="E191" s="84"/>
      <c r="F191" s="84"/>
      <c r="G191" s="84"/>
      <c r="H191" s="84"/>
      <c r="I191" s="84"/>
      <c r="J191" s="84"/>
      <c r="K191" s="84"/>
      <c r="L191" s="84"/>
      <c r="M191" s="84"/>
      <c r="N191" s="84"/>
      <c r="O191" s="113">
        <f t="shared" si="42"/>
        <v>0</v>
      </c>
    </row>
    <row r="192" spans="1:15" ht="35.25" customHeight="1" thickBot="1">
      <c r="A192" s="126"/>
      <c r="B192" s="108" t="s">
        <v>25</v>
      </c>
      <c r="C192" s="96"/>
      <c r="D192" s="96"/>
      <c r="E192" s="96"/>
      <c r="F192" s="96"/>
      <c r="G192" s="96"/>
      <c r="H192" s="96"/>
      <c r="I192" s="96"/>
      <c r="J192" s="96"/>
      <c r="K192" s="96"/>
      <c r="L192" s="96"/>
      <c r="M192" s="96"/>
      <c r="N192" s="96"/>
      <c r="O192" s="115">
        <f t="shared" si="42"/>
        <v>0</v>
      </c>
    </row>
    <row r="193" spans="1:15" ht="14.25" thickTop="1">
      <c r="A193" s="121" t="s">
        <v>221</v>
      </c>
      <c r="B193" s="85" t="s">
        <v>215</v>
      </c>
      <c r="C193" s="86"/>
      <c r="D193" s="86"/>
      <c r="E193" s="86"/>
      <c r="F193" s="86"/>
      <c r="G193" s="86"/>
      <c r="H193" s="86"/>
      <c r="I193" s="86"/>
      <c r="J193" s="86"/>
      <c r="K193" s="86"/>
      <c r="L193" s="86"/>
      <c r="M193" s="86"/>
      <c r="N193" s="86"/>
      <c r="O193" s="114">
        <f t="shared" si="42"/>
        <v>0</v>
      </c>
    </row>
    <row r="194" spans="1:15" ht="13.5">
      <c r="A194" s="122"/>
      <c r="B194" s="88" t="s">
        <v>216</v>
      </c>
      <c r="C194" s="89"/>
      <c r="D194" s="89"/>
      <c r="E194" s="89"/>
      <c r="F194" s="89"/>
      <c r="G194" s="89"/>
      <c r="H194" s="89"/>
      <c r="I194" s="89"/>
      <c r="J194" s="89"/>
      <c r="K194" s="89"/>
      <c r="L194" s="89"/>
      <c r="M194" s="89"/>
      <c r="N194" s="89"/>
      <c r="O194" s="110">
        <f t="shared" si="42"/>
        <v>0</v>
      </c>
    </row>
    <row r="195" spans="1:15" ht="14.25" thickBot="1">
      <c r="A195" s="122"/>
      <c r="B195" s="90" t="s">
        <v>219</v>
      </c>
      <c r="C195" s="109">
        <f aca="true" t="shared" si="43" ref="C195:N195">SUM(C193:C194)</f>
        <v>0</v>
      </c>
      <c r="D195" s="109">
        <f t="shared" si="43"/>
        <v>0</v>
      </c>
      <c r="E195" s="109">
        <f t="shared" si="43"/>
        <v>0</v>
      </c>
      <c r="F195" s="109">
        <f t="shared" si="43"/>
        <v>0</v>
      </c>
      <c r="G195" s="109">
        <f t="shared" si="43"/>
        <v>0</v>
      </c>
      <c r="H195" s="109">
        <f t="shared" si="43"/>
        <v>0</v>
      </c>
      <c r="I195" s="109">
        <f t="shared" si="43"/>
        <v>0</v>
      </c>
      <c r="J195" s="109">
        <f t="shared" si="43"/>
        <v>0</v>
      </c>
      <c r="K195" s="109">
        <f t="shared" si="43"/>
        <v>0</v>
      </c>
      <c r="L195" s="109">
        <f t="shared" si="43"/>
        <v>0</v>
      </c>
      <c r="M195" s="109">
        <f t="shared" si="43"/>
        <v>0</v>
      </c>
      <c r="N195" s="109">
        <f t="shared" si="43"/>
        <v>0</v>
      </c>
      <c r="O195" s="109">
        <f>O193+O194</f>
        <v>0</v>
      </c>
    </row>
    <row r="196" spans="1:15" ht="14.25" thickTop="1">
      <c r="A196" s="122"/>
      <c r="B196" s="85" t="s">
        <v>213</v>
      </c>
      <c r="C196" s="86"/>
      <c r="D196" s="86"/>
      <c r="E196" s="86"/>
      <c r="F196" s="86"/>
      <c r="G196" s="86"/>
      <c r="H196" s="86"/>
      <c r="I196" s="86"/>
      <c r="J196" s="86"/>
      <c r="K196" s="86"/>
      <c r="L196" s="86"/>
      <c r="M196" s="86"/>
      <c r="N196" s="86"/>
      <c r="O196" s="114">
        <f>SUM(C196:N196)</f>
        <v>0</v>
      </c>
    </row>
    <row r="197" spans="1:15" ht="13.5">
      <c r="A197" s="122"/>
      <c r="B197" s="88" t="s">
        <v>214</v>
      </c>
      <c r="C197" s="89"/>
      <c r="D197" s="89"/>
      <c r="E197" s="89"/>
      <c r="F197" s="89"/>
      <c r="G197" s="89"/>
      <c r="H197" s="89"/>
      <c r="I197" s="89"/>
      <c r="J197" s="89"/>
      <c r="K197" s="89"/>
      <c r="L197" s="89"/>
      <c r="M197" s="89"/>
      <c r="N197" s="89"/>
      <c r="O197" s="110">
        <f>SUM(C197:N197)</f>
        <v>0</v>
      </c>
    </row>
    <row r="198" spans="1:15" ht="13.5">
      <c r="A198" s="123"/>
      <c r="B198" s="88" t="s">
        <v>220</v>
      </c>
      <c r="C198" s="110">
        <f aca="true" t="shared" si="44" ref="C198:N198">SUM(C196:C197)</f>
        <v>0</v>
      </c>
      <c r="D198" s="110">
        <f t="shared" si="44"/>
        <v>0</v>
      </c>
      <c r="E198" s="110">
        <f t="shared" si="44"/>
        <v>0</v>
      </c>
      <c r="F198" s="110">
        <f t="shared" si="44"/>
        <v>0</v>
      </c>
      <c r="G198" s="110">
        <f t="shared" si="44"/>
        <v>0</v>
      </c>
      <c r="H198" s="110">
        <f t="shared" si="44"/>
        <v>0</v>
      </c>
      <c r="I198" s="110">
        <f t="shared" si="44"/>
        <v>0</v>
      </c>
      <c r="J198" s="110">
        <f t="shared" si="44"/>
        <v>0</v>
      </c>
      <c r="K198" s="110">
        <f t="shared" si="44"/>
        <v>0</v>
      </c>
      <c r="L198" s="110">
        <f t="shared" si="44"/>
        <v>0</v>
      </c>
      <c r="M198" s="110">
        <f t="shared" si="44"/>
        <v>0</v>
      </c>
      <c r="N198" s="110">
        <f t="shared" si="44"/>
        <v>0</v>
      </c>
      <c r="O198" s="110">
        <f>O196+O197</f>
        <v>0</v>
      </c>
    </row>
    <row r="199" spans="1:15" ht="13.5">
      <c r="A199" s="97"/>
      <c r="B199" s="93"/>
      <c r="C199" s="94"/>
      <c r="D199" s="94"/>
      <c r="E199" s="94"/>
      <c r="F199" s="94"/>
      <c r="G199" s="94"/>
      <c r="H199" s="94"/>
      <c r="I199" s="94"/>
      <c r="J199" s="94"/>
      <c r="K199" s="94"/>
      <c r="L199" s="94"/>
      <c r="M199" s="94"/>
      <c r="N199" s="94"/>
      <c r="O199" s="94"/>
    </row>
    <row r="200" spans="11:14" ht="21" customHeight="1">
      <c r="K200" s="76" t="s">
        <v>146</v>
      </c>
      <c r="L200" s="118">
        <f>L1</f>
        <v>0</v>
      </c>
      <c r="M200" s="118"/>
      <c r="N200" s="118"/>
    </row>
    <row r="201" ht="11.25" customHeight="1"/>
    <row r="202" spans="1:15" ht="13.5">
      <c r="A202" s="124" t="s">
        <v>212</v>
      </c>
      <c r="B202" s="77"/>
      <c r="C202" s="78" t="s">
        <v>3</v>
      </c>
      <c r="D202" s="78" t="s">
        <v>4</v>
      </c>
      <c r="E202" s="78" t="s">
        <v>5</v>
      </c>
      <c r="F202" s="78" t="s">
        <v>6</v>
      </c>
      <c r="G202" s="78" t="s">
        <v>7</v>
      </c>
      <c r="H202" s="78" t="s">
        <v>8</v>
      </c>
      <c r="I202" s="78" t="s">
        <v>9</v>
      </c>
      <c r="J202" s="78" t="s">
        <v>10</v>
      </c>
      <c r="K202" s="78" t="s">
        <v>11</v>
      </c>
      <c r="L202" s="78" t="s">
        <v>12</v>
      </c>
      <c r="M202" s="78" t="s">
        <v>13</v>
      </c>
      <c r="N202" s="78" t="s">
        <v>14</v>
      </c>
      <c r="O202" s="78" t="s">
        <v>15</v>
      </c>
    </row>
    <row r="203" spans="1:15" ht="22.5">
      <c r="A203" s="125"/>
      <c r="B203" s="79" t="s">
        <v>0</v>
      </c>
      <c r="C203" s="80"/>
      <c r="D203" s="80"/>
      <c r="E203" s="80"/>
      <c r="F203" s="80"/>
      <c r="G203" s="80"/>
      <c r="H203" s="80"/>
      <c r="I203" s="80"/>
      <c r="J203" s="80"/>
      <c r="K203" s="80"/>
      <c r="L203" s="80"/>
      <c r="M203" s="80"/>
      <c r="N203" s="80"/>
      <c r="O203" s="111">
        <f>SUM(C203:N203)</f>
        <v>0</v>
      </c>
    </row>
    <row r="204" spans="1:15" ht="14.25" thickBot="1">
      <c r="A204" s="125"/>
      <c r="B204" s="81" t="s">
        <v>218</v>
      </c>
      <c r="C204" s="82"/>
      <c r="D204" s="82"/>
      <c r="E204" s="82"/>
      <c r="F204" s="82"/>
      <c r="G204" s="82"/>
      <c r="H204" s="82"/>
      <c r="I204" s="82"/>
      <c r="J204" s="82"/>
      <c r="K204" s="82"/>
      <c r="L204" s="82"/>
      <c r="M204" s="82"/>
      <c r="N204" s="82"/>
      <c r="O204" s="112">
        <f>SUM(C204:N204)</f>
        <v>0</v>
      </c>
    </row>
    <row r="205" spans="1:15" ht="14.25" thickTop="1">
      <c r="A205" s="125"/>
      <c r="B205" s="83" t="s">
        <v>1</v>
      </c>
      <c r="C205" s="84"/>
      <c r="D205" s="84"/>
      <c r="E205" s="84"/>
      <c r="F205" s="84"/>
      <c r="G205" s="84"/>
      <c r="H205" s="84"/>
      <c r="I205" s="84"/>
      <c r="J205" s="84"/>
      <c r="K205" s="84"/>
      <c r="L205" s="84"/>
      <c r="M205" s="84"/>
      <c r="N205" s="84"/>
      <c r="O205" s="113">
        <f>SUM(C205:N205)</f>
        <v>0</v>
      </c>
    </row>
    <row r="206" spans="1:15" ht="13.5">
      <c r="A206" s="125"/>
      <c r="B206" s="81" t="s">
        <v>217</v>
      </c>
      <c r="C206" s="82"/>
      <c r="D206" s="82"/>
      <c r="E206" s="82"/>
      <c r="F206" s="82"/>
      <c r="G206" s="82"/>
      <c r="H206" s="82"/>
      <c r="I206" s="82"/>
      <c r="J206" s="82"/>
      <c r="K206" s="82"/>
      <c r="L206" s="82"/>
      <c r="M206" s="82"/>
      <c r="N206" s="82"/>
      <c r="O206" s="112">
        <f>SUM(C206:N206)</f>
        <v>0</v>
      </c>
    </row>
    <row r="207" spans="1:15" ht="13.5">
      <c r="A207" s="125"/>
      <c r="B207" s="88"/>
      <c r="C207" s="89"/>
      <c r="D207" s="89"/>
      <c r="E207" s="89"/>
      <c r="F207" s="89"/>
      <c r="G207" s="89"/>
      <c r="H207" s="89"/>
      <c r="I207" s="89"/>
      <c r="J207" s="89"/>
      <c r="K207" s="89"/>
      <c r="L207" s="89"/>
      <c r="M207" s="89"/>
      <c r="N207" s="89"/>
      <c r="O207" s="110"/>
    </row>
    <row r="208" spans="1:15" ht="13.5">
      <c r="A208" s="125"/>
      <c r="B208" s="105" t="s">
        <v>22</v>
      </c>
      <c r="C208" s="106"/>
      <c r="D208" s="106"/>
      <c r="E208" s="106"/>
      <c r="F208" s="106"/>
      <c r="G208" s="106"/>
      <c r="H208" s="106"/>
      <c r="I208" s="106"/>
      <c r="J208" s="106"/>
      <c r="K208" s="106"/>
      <c r="L208" s="106"/>
      <c r="M208" s="106"/>
      <c r="N208" s="106"/>
      <c r="O208" s="116">
        <f aca="true" t="shared" si="45" ref="O208:O213">SUM(C208:N208)</f>
        <v>0</v>
      </c>
    </row>
    <row r="209" spans="1:15" ht="14.25" thickBot="1">
      <c r="A209" s="125"/>
      <c r="B209" s="81" t="s">
        <v>23</v>
      </c>
      <c r="C209" s="82"/>
      <c r="D209" s="82"/>
      <c r="E209" s="82"/>
      <c r="F209" s="82"/>
      <c r="G209" s="82"/>
      <c r="H209" s="82"/>
      <c r="I209" s="82"/>
      <c r="J209" s="82"/>
      <c r="K209" s="82"/>
      <c r="L209" s="82"/>
      <c r="M209" s="82"/>
      <c r="N209" s="82"/>
      <c r="O209" s="112">
        <f t="shared" si="45"/>
        <v>0</v>
      </c>
    </row>
    <row r="210" spans="1:15" ht="27.75" thickTop="1">
      <c r="A210" s="125"/>
      <c r="B210" s="107" t="s">
        <v>24</v>
      </c>
      <c r="C210" s="84"/>
      <c r="D210" s="84"/>
      <c r="E210" s="84"/>
      <c r="F210" s="84"/>
      <c r="G210" s="84"/>
      <c r="H210" s="84"/>
      <c r="I210" s="84"/>
      <c r="J210" s="84"/>
      <c r="K210" s="84"/>
      <c r="L210" s="84"/>
      <c r="M210" s="84"/>
      <c r="N210" s="84"/>
      <c r="O210" s="113">
        <f t="shared" si="45"/>
        <v>0</v>
      </c>
    </row>
    <row r="211" spans="1:15" ht="27.75" thickBot="1">
      <c r="A211" s="126"/>
      <c r="B211" s="108" t="s">
        <v>25</v>
      </c>
      <c r="C211" s="96"/>
      <c r="D211" s="96"/>
      <c r="E211" s="96"/>
      <c r="F211" s="96"/>
      <c r="G211" s="96"/>
      <c r="H211" s="96"/>
      <c r="I211" s="96"/>
      <c r="J211" s="96"/>
      <c r="K211" s="96"/>
      <c r="L211" s="96"/>
      <c r="M211" s="96"/>
      <c r="N211" s="96"/>
      <c r="O211" s="115">
        <f t="shared" si="45"/>
        <v>0</v>
      </c>
    </row>
    <row r="212" spans="1:15" ht="14.25" thickTop="1">
      <c r="A212" s="121" t="s">
        <v>221</v>
      </c>
      <c r="B212" s="85" t="s">
        <v>215</v>
      </c>
      <c r="C212" s="86"/>
      <c r="D212" s="86"/>
      <c r="E212" s="86"/>
      <c r="F212" s="86"/>
      <c r="G212" s="86"/>
      <c r="H212" s="86"/>
      <c r="I212" s="86"/>
      <c r="J212" s="86"/>
      <c r="K212" s="86"/>
      <c r="L212" s="86"/>
      <c r="M212" s="86"/>
      <c r="N212" s="86"/>
      <c r="O212" s="114">
        <f t="shared" si="45"/>
        <v>0</v>
      </c>
    </row>
    <row r="213" spans="1:15" ht="13.5">
      <c r="A213" s="122"/>
      <c r="B213" s="88" t="s">
        <v>216</v>
      </c>
      <c r="C213" s="89"/>
      <c r="D213" s="89"/>
      <c r="E213" s="89"/>
      <c r="F213" s="89"/>
      <c r="G213" s="89"/>
      <c r="H213" s="89"/>
      <c r="I213" s="89"/>
      <c r="J213" s="89"/>
      <c r="K213" s="89"/>
      <c r="L213" s="89"/>
      <c r="M213" s="89"/>
      <c r="N213" s="89"/>
      <c r="O213" s="110">
        <f t="shared" si="45"/>
        <v>0</v>
      </c>
    </row>
    <row r="214" spans="1:15" ht="14.25" thickBot="1">
      <c r="A214" s="122"/>
      <c r="B214" s="90" t="s">
        <v>219</v>
      </c>
      <c r="C214" s="109">
        <f aca="true" t="shared" si="46" ref="C214:N214">SUM(C212:C213)</f>
        <v>0</v>
      </c>
      <c r="D214" s="109">
        <f t="shared" si="46"/>
        <v>0</v>
      </c>
      <c r="E214" s="109">
        <f t="shared" si="46"/>
        <v>0</v>
      </c>
      <c r="F214" s="109">
        <f t="shared" si="46"/>
        <v>0</v>
      </c>
      <c r="G214" s="109">
        <f t="shared" si="46"/>
        <v>0</v>
      </c>
      <c r="H214" s="109">
        <f t="shared" si="46"/>
        <v>0</v>
      </c>
      <c r="I214" s="109">
        <f t="shared" si="46"/>
        <v>0</v>
      </c>
      <c r="J214" s="109">
        <f t="shared" si="46"/>
        <v>0</v>
      </c>
      <c r="K214" s="109">
        <f t="shared" si="46"/>
        <v>0</v>
      </c>
      <c r="L214" s="109">
        <f t="shared" si="46"/>
        <v>0</v>
      </c>
      <c r="M214" s="109">
        <f t="shared" si="46"/>
        <v>0</v>
      </c>
      <c r="N214" s="109">
        <f t="shared" si="46"/>
        <v>0</v>
      </c>
      <c r="O214" s="109">
        <f>O212+O213</f>
        <v>0</v>
      </c>
    </row>
    <row r="215" spans="1:15" ht="14.25" thickTop="1">
      <c r="A215" s="122"/>
      <c r="B215" s="85" t="s">
        <v>213</v>
      </c>
      <c r="C215" s="86"/>
      <c r="D215" s="86"/>
      <c r="E215" s="86"/>
      <c r="F215" s="86"/>
      <c r="G215" s="86"/>
      <c r="H215" s="86"/>
      <c r="I215" s="86"/>
      <c r="J215" s="86"/>
      <c r="K215" s="86"/>
      <c r="L215" s="86"/>
      <c r="M215" s="86"/>
      <c r="N215" s="86"/>
      <c r="O215" s="114">
        <f>SUM(C215:N215)</f>
        <v>0</v>
      </c>
    </row>
    <row r="216" spans="1:15" ht="13.5">
      <c r="A216" s="122"/>
      <c r="B216" s="88" t="s">
        <v>214</v>
      </c>
      <c r="C216" s="89"/>
      <c r="D216" s="89"/>
      <c r="E216" s="89"/>
      <c r="F216" s="89"/>
      <c r="G216" s="89"/>
      <c r="H216" s="89"/>
      <c r="I216" s="89"/>
      <c r="J216" s="89"/>
      <c r="K216" s="89"/>
      <c r="L216" s="89"/>
      <c r="M216" s="89"/>
      <c r="N216" s="89"/>
      <c r="O216" s="110">
        <f>SUM(C216:N216)</f>
        <v>0</v>
      </c>
    </row>
    <row r="217" spans="1:15" ht="13.5">
      <c r="A217" s="123"/>
      <c r="B217" s="88" t="s">
        <v>220</v>
      </c>
      <c r="C217" s="110">
        <f aca="true" t="shared" si="47" ref="C217:N217">SUM(C215:C216)</f>
        <v>0</v>
      </c>
      <c r="D217" s="110">
        <f t="shared" si="47"/>
        <v>0</v>
      </c>
      <c r="E217" s="110">
        <f t="shared" si="47"/>
        <v>0</v>
      </c>
      <c r="F217" s="110">
        <f t="shared" si="47"/>
        <v>0</v>
      </c>
      <c r="G217" s="110">
        <f t="shared" si="47"/>
        <v>0</v>
      </c>
      <c r="H217" s="110">
        <f t="shared" si="47"/>
        <v>0</v>
      </c>
      <c r="I217" s="110">
        <f t="shared" si="47"/>
        <v>0</v>
      </c>
      <c r="J217" s="110">
        <f t="shared" si="47"/>
        <v>0</v>
      </c>
      <c r="K217" s="110">
        <f t="shared" si="47"/>
        <v>0</v>
      </c>
      <c r="L217" s="110">
        <f t="shared" si="47"/>
        <v>0</v>
      </c>
      <c r="M217" s="110">
        <f t="shared" si="47"/>
        <v>0</v>
      </c>
      <c r="N217" s="110">
        <f t="shared" si="47"/>
        <v>0</v>
      </c>
      <c r="O217" s="110">
        <f>O215+O216</f>
        <v>0</v>
      </c>
    </row>
    <row r="218" ht="13.5">
      <c r="O218" s="117"/>
    </row>
  </sheetData>
  <sheetProtection sheet="1" formatCells="0" selectLockedCells="1"/>
  <mergeCells count="39">
    <mergeCell ref="A166:A175"/>
    <mergeCell ref="A52:A56"/>
    <mergeCell ref="A76:A80"/>
    <mergeCell ref="A88:A92"/>
    <mergeCell ref="A114:A118"/>
    <mergeCell ref="A126:A130"/>
    <mergeCell ref="A8:A13"/>
    <mergeCell ref="A57:A62"/>
    <mergeCell ref="A157:A162"/>
    <mergeCell ref="A69:A74"/>
    <mergeCell ref="A3:A7"/>
    <mergeCell ref="L164:N164"/>
    <mergeCell ref="A152:A156"/>
    <mergeCell ref="A176:A181"/>
    <mergeCell ref="A15:A19"/>
    <mergeCell ref="A20:A25"/>
    <mergeCell ref="A39:A43"/>
    <mergeCell ref="A44:A49"/>
    <mergeCell ref="A140:A144"/>
    <mergeCell ref="A27:A31"/>
    <mergeCell ref="A100:A104"/>
    <mergeCell ref="A105:A110"/>
    <mergeCell ref="A64:A68"/>
    <mergeCell ref="A212:A217"/>
    <mergeCell ref="A183:A192"/>
    <mergeCell ref="A193:A198"/>
    <mergeCell ref="A32:A37"/>
    <mergeCell ref="A81:A86"/>
    <mergeCell ref="A93:A98"/>
    <mergeCell ref="A119:A124"/>
    <mergeCell ref="A131:A136"/>
    <mergeCell ref="A145:A150"/>
    <mergeCell ref="A202:A211"/>
    <mergeCell ref="L200:N200"/>
    <mergeCell ref="K2:N2"/>
    <mergeCell ref="L1:N1"/>
    <mergeCell ref="L50:N50"/>
    <mergeCell ref="L112:N112"/>
    <mergeCell ref="L138:N138"/>
  </mergeCells>
  <printOptions/>
  <pageMargins left="0.7480314960629921" right="0.7480314960629921" top="0.5905511811023623" bottom="0.3937007874015748" header="0.3937007874015748" footer="0.5118110236220472"/>
  <pageSetup fitToHeight="0" fitToWidth="1" horizontalDpi="600" verticalDpi="600" orientation="landscape" paperSize="9" scale="70" r:id="rId1"/>
  <headerFooter alignWithMargins="0">
    <oddHeader>&amp;L&amp;14令和　　年度　社会福祉法人等利用者負担額軽減事業　実施状況集計表
</oddHeader>
  </headerFooter>
  <rowBreaks count="5" manualBreakCount="5">
    <brk id="49" max="14" man="1"/>
    <brk id="99" max="255" man="1"/>
    <brk id="137" max="255" man="1"/>
    <brk id="163" max="255" man="1"/>
    <brk id="19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O55"/>
  <sheetViews>
    <sheetView view="pageBreakPreview" zoomScale="75" zoomScaleSheetLayoutView="75" zoomScalePageLayoutView="0" workbookViewId="0" topLeftCell="A1">
      <selection activeCell="A10" sqref="A10:M10"/>
    </sheetView>
  </sheetViews>
  <sheetFormatPr defaultColWidth="9.00390625" defaultRowHeight="13.5"/>
  <cols>
    <col min="1" max="1" width="9.00390625" style="1" customWidth="1"/>
    <col min="2" max="2" width="2.75390625" style="1" customWidth="1"/>
    <col min="3" max="4" width="9.00390625" style="1" customWidth="1"/>
    <col min="5" max="5" width="11.75390625" style="1" customWidth="1"/>
    <col min="6" max="7" width="9.00390625" style="1" customWidth="1"/>
    <col min="8" max="8" width="3.625" style="1" customWidth="1"/>
    <col min="9" max="9" width="5.125" style="1" customWidth="1"/>
    <col min="10" max="10" width="6.125" style="1" customWidth="1"/>
    <col min="11" max="11" width="3.625" style="1" customWidth="1"/>
    <col min="12" max="14" width="5.125" style="1" customWidth="1"/>
    <col min="15" max="15" width="3.625" style="1" customWidth="1"/>
    <col min="16" max="16384" width="9.00390625" style="1" customWidth="1"/>
  </cols>
  <sheetData>
    <row r="1" spans="1:13" ht="28.5" customHeight="1">
      <c r="A1" s="150" t="s">
        <v>145</v>
      </c>
      <c r="B1" s="150"/>
      <c r="C1" s="150"/>
      <c r="D1" s="150"/>
      <c r="E1" s="150"/>
      <c r="F1" s="150"/>
      <c r="G1" s="150"/>
      <c r="H1" s="150"/>
      <c r="I1" s="150"/>
      <c r="J1" s="150"/>
      <c r="K1" s="150"/>
      <c r="L1" s="150"/>
      <c r="M1" s="150"/>
    </row>
    <row r="2" ht="21.75" customHeight="1"/>
    <row r="3" spans="7:15" ht="19.5" customHeight="1">
      <c r="G3" s="1" t="s">
        <v>146</v>
      </c>
      <c r="H3" s="149"/>
      <c r="I3" s="149"/>
      <c r="J3" s="149"/>
      <c r="K3" s="149"/>
      <c r="L3" s="149"/>
      <c r="M3" s="149"/>
      <c r="N3" s="149"/>
      <c r="O3" s="149"/>
    </row>
    <row r="4" spans="8:15" ht="12" customHeight="1">
      <c r="H4" s="149"/>
      <c r="I4" s="149"/>
      <c r="J4" s="149"/>
      <c r="K4" s="149"/>
      <c r="L4" s="149"/>
      <c r="M4" s="149"/>
      <c r="N4" s="149"/>
      <c r="O4" s="149"/>
    </row>
    <row r="5" spans="7:15" ht="19.5" customHeight="1">
      <c r="G5" s="1" t="s">
        <v>147</v>
      </c>
      <c r="H5" s="149"/>
      <c r="I5" s="149"/>
      <c r="J5" s="149"/>
      <c r="K5" s="149"/>
      <c r="L5" s="149"/>
      <c r="M5" s="149"/>
      <c r="N5" s="149"/>
      <c r="O5" s="149"/>
    </row>
    <row r="6" spans="7:15" ht="19.5" customHeight="1">
      <c r="G6" s="1" t="s">
        <v>148</v>
      </c>
      <c r="H6" s="148"/>
      <c r="I6" s="148"/>
      <c r="J6" s="148"/>
      <c r="K6" s="148"/>
      <c r="L6" s="148"/>
      <c r="M6" s="148"/>
      <c r="N6" s="148"/>
      <c r="O6" s="148"/>
    </row>
    <row r="7" ht="12" customHeight="1"/>
    <row r="8" ht="19.5" customHeight="1">
      <c r="A8" s="1" t="s">
        <v>149</v>
      </c>
    </row>
    <row r="9" ht="12" customHeight="1"/>
    <row r="10" spans="1:13" ht="19.5" customHeight="1">
      <c r="A10" s="149" t="s">
        <v>254</v>
      </c>
      <c r="B10" s="149"/>
      <c r="C10" s="149"/>
      <c r="D10" s="149"/>
      <c r="E10" s="149"/>
      <c r="F10" s="149"/>
      <c r="G10" s="149"/>
      <c r="H10" s="149"/>
      <c r="I10" s="149"/>
      <c r="J10" s="149"/>
      <c r="K10" s="149"/>
      <c r="L10" s="149"/>
      <c r="M10" s="149"/>
    </row>
    <row r="11" ht="14.25" customHeight="1"/>
    <row r="12" spans="9:15" ht="19.5" customHeight="1">
      <c r="I12" s="3"/>
      <c r="J12" s="3"/>
      <c r="K12" s="149" t="s">
        <v>150</v>
      </c>
      <c r="L12" s="149"/>
      <c r="M12" s="149"/>
      <c r="N12" s="149"/>
      <c r="O12" s="149"/>
    </row>
    <row r="13" spans="1:15" ht="19.5" customHeight="1">
      <c r="A13" s="5">
        <v>1</v>
      </c>
      <c r="B13" s="5"/>
      <c r="C13" s="5" t="s">
        <v>41</v>
      </c>
      <c r="D13" s="5"/>
      <c r="F13" s="1" t="s">
        <v>151</v>
      </c>
      <c r="H13" s="4"/>
      <c r="K13" s="4" t="s">
        <v>160</v>
      </c>
      <c r="L13" s="2" t="s">
        <v>152</v>
      </c>
      <c r="N13" s="1" t="s">
        <v>153</v>
      </c>
      <c r="O13" s="2" t="s">
        <v>161</v>
      </c>
    </row>
    <row r="14" spans="8:12" ht="19.5" customHeight="1">
      <c r="H14" s="4"/>
      <c r="L14" s="2"/>
    </row>
    <row r="15" spans="6:15" ht="19.5" customHeight="1">
      <c r="F15" s="1" t="s">
        <v>154</v>
      </c>
      <c r="H15" s="4"/>
      <c r="K15" s="4" t="s">
        <v>160</v>
      </c>
      <c r="L15" s="2" t="s">
        <v>152</v>
      </c>
      <c r="N15" s="1" t="s">
        <v>153</v>
      </c>
      <c r="O15" s="2" t="s">
        <v>161</v>
      </c>
    </row>
    <row r="16" ht="19.5" customHeight="1"/>
    <row r="17" spans="1:15" ht="19.5" customHeight="1">
      <c r="A17" s="5">
        <v>2</v>
      </c>
      <c r="B17" s="5"/>
      <c r="C17" s="5" t="s">
        <v>156</v>
      </c>
      <c r="D17" s="5"/>
      <c r="F17" s="1" t="s">
        <v>155</v>
      </c>
      <c r="H17" s="4"/>
      <c r="K17" s="4" t="s">
        <v>160</v>
      </c>
      <c r="L17" s="2" t="s">
        <v>152</v>
      </c>
      <c r="N17" s="1" t="s">
        <v>153</v>
      </c>
      <c r="O17" s="2" t="s">
        <v>161</v>
      </c>
    </row>
    <row r="18" spans="8:12" ht="19.5" customHeight="1">
      <c r="H18" s="4"/>
      <c r="L18" s="2"/>
    </row>
    <row r="19" spans="6:15" ht="19.5" customHeight="1">
      <c r="F19" s="1" t="s">
        <v>224</v>
      </c>
      <c r="H19" s="4"/>
      <c r="K19" s="4" t="s">
        <v>160</v>
      </c>
      <c r="L19" s="2" t="s">
        <v>152</v>
      </c>
      <c r="N19" s="1" t="s">
        <v>153</v>
      </c>
      <c r="O19" s="2" t="s">
        <v>161</v>
      </c>
    </row>
    <row r="20" ht="19.5" customHeight="1"/>
    <row r="21" spans="6:15" ht="19.5" customHeight="1">
      <c r="F21" s="1" t="s">
        <v>157</v>
      </c>
      <c r="H21" s="4"/>
      <c r="K21" s="4" t="s">
        <v>160</v>
      </c>
      <c r="L21" s="2" t="s">
        <v>152</v>
      </c>
      <c r="N21" s="1" t="s">
        <v>153</v>
      </c>
      <c r="O21" s="2" t="s">
        <v>161</v>
      </c>
    </row>
    <row r="22" spans="8:15" ht="19.5" customHeight="1">
      <c r="H22" s="4"/>
      <c r="K22" s="4"/>
      <c r="L22" s="2"/>
      <c r="O22" s="2"/>
    </row>
    <row r="23" spans="6:15" ht="19.5" customHeight="1">
      <c r="F23" s="1" t="s">
        <v>252</v>
      </c>
      <c r="H23" s="4"/>
      <c r="K23" s="4" t="s">
        <v>160</v>
      </c>
      <c r="L23" s="2" t="s">
        <v>152</v>
      </c>
      <c r="N23" s="1" t="s">
        <v>153</v>
      </c>
      <c r="O23" s="2" t="s">
        <v>161</v>
      </c>
    </row>
    <row r="24" ht="19.5" customHeight="1"/>
    <row r="25" spans="1:15" ht="19.5" customHeight="1">
      <c r="A25" s="5">
        <v>3</v>
      </c>
      <c r="B25" s="5"/>
      <c r="C25" s="5" t="s">
        <v>158</v>
      </c>
      <c r="D25" s="5"/>
      <c r="F25" s="1" t="s">
        <v>16</v>
      </c>
      <c r="K25" s="4" t="s">
        <v>160</v>
      </c>
      <c r="L25" s="2" t="s">
        <v>152</v>
      </c>
      <c r="N25" s="1" t="s">
        <v>153</v>
      </c>
      <c r="O25" s="2" t="s">
        <v>161</v>
      </c>
    </row>
    <row r="26" ht="19.5" customHeight="1"/>
    <row r="27" spans="6:15" ht="19.5" customHeight="1">
      <c r="F27" s="1" t="s">
        <v>159</v>
      </c>
      <c r="K27" s="4" t="s">
        <v>160</v>
      </c>
      <c r="L27" s="2" t="s">
        <v>152</v>
      </c>
      <c r="N27" s="1" t="s">
        <v>153</v>
      </c>
      <c r="O27" s="2" t="s">
        <v>161</v>
      </c>
    </row>
    <row r="28" ht="19.5" customHeight="1"/>
    <row r="29" spans="6:15" ht="19.5" customHeight="1">
      <c r="F29" s="1" t="s">
        <v>18</v>
      </c>
      <c r="K29" s="4" t="s">
        <v>160</v>
      </c>
      <c r="L29" s="2" t="s">
        <v>152</v>
      </c>
      <c r="N29" s="1" t="s">
        <v>153</v>
      </c>
      <c r="O29" s="2" t="s">
        <v>161</v>
      </c>
    </row>
    <row r="30" spans="11:15" ht="19.5" customHeight="1">
      <c r="K30" s="4"/>
      <c r="L30" s="2"/>
      <c r="O30" s="2"/>
    </row>
    <row r="31" spans="6:15" ht="19.5" customHeight="1">
      <c r="F31" s="1" t="s">
        <v>228</v>
      </c>
      <c r="K31" s="4" t="s">
        <v>160</v>
      </c>
      <c r="L31" s="2" t="s">
        <v>152</v>
      </c>
      <c r="N31" s="1" t="s">
        <v>153</v>
      </c>
      <c r="O31" s="2" t="s">
        <v>161</v>
      </c>
    </row>
    <row r="32" spans="11:15" ht="19.5" customHeight="1">
      <c r="K32" s="4"/>
      <c r="L32" s="2"/>
      <c r="O32" s="2"/>
    </row>
    <row r="33" spans="6:15" ht="19.5" customHeight="1">
      <c r="F33" s="1" t="s">
        <v>229</v>
      </c>
      <c r="K33" s="4" t="s">
        <v>160</v>
      </c>
      <c r="L33" s="2" t="s">
        <v>152</v>
      </c>
      <c r="N33" s="1" t="s">
        <v>153</v>
      </c>
      <c r="O33" s="2" t="s">
        <v>161</v>
      </c>
    </row>
    <row r="34" ht="19.5" customHeight="1"/>
    <row r="35" spans="1:15" ht="19.5" customHeight="1">
      <c r="A35" s="5">
        <v>4</v>
      </c>
      <c r="B35" s="5"/>
      <c r="C35" s="5" t="s">
        <v>162</v>
      </c>
      <c r="D35" s="5"/>
      <c r="F35" s="1" t="s">
        <v>163</v>
      </c>
      <c r="K35" s="4" t="s">
        <v>160</v>
      </c>
      <c r="L35" s="2" t="s">
        <v>152</v>
      </c>
      <c r="N35" s="1" t="s">
        <v>153</v>
      </c>
      <c r="O35" s="2" t="s">
        <v>161</v>
      </c>
    </row>
    <row r="36" ht="19.5" customHeight="1"/>
    <row r="37" spans="6:15" ht="19.5" customHeight="1">
      <c r="F37" s="1" t="s">
        <v>21</v>
      </c>
      <c r="K37" s="4" t="s">
        <v>160</v>
      </c>
      <c r="L37" s="2" t="s">
        <v>152</v>
      </c>
      <c r="N37" s="1" t="s">
        <v>153</v>
      </c>
      <c r="O37" s="2" t="s">
        <v>161</v>
      </c>
    </row>
    <row r="38" ht="19.5" customHeight="1"/>
    <row r="39" spans="1:15" ht="19.5" customHeight="1">
      <c r="A39" s="5">
        <v>5</v>
      </c>
      <c r="B39" s="5"/>
      <c r="C39" s="5" t="s">
        <v>208</v>
      </c>
      <c r="D39" s="5"/>
      <c r="E39" s="5"/>
      <c r="F39" s="1" t="s">
        <v>209</v>
      </c>
      <c r="K39" s="4" t="s">
        <v>160</v>
      </c>
      <c r="L39" s="2" t="s">
        <v>152</v>
      </c>
      <c r="N39" s="1" t="s">
        <v>153</v>
      </c>
      <c r="O39" s="2" t="s">
        <v>161</v>
      </c>
    </row>
    <row r="40" spans="11:15" ht="19.5" customHeight="1">
      <c r="K40" s="4"/>
      <c r="L40" s="2"/>
      <c r="O40" s="2"/>
    </row>
    <row r="41" spans="6:15" ht="19.5" customHeight="1">
      <c r="F41" s="1" t="s">
        <v>210</v>
      </c>
      <c r="K41" s="4" t="s">
        <v>160</v>
      </c>
      <c r="L41" s="2" t="s">
        <v>152</v>
      </c>
      <c r="N41" s="1" t="s">
        <v>153</v>
      </c>
      <c r="O41" s="2" t="s">
        <v>161</v>
      </c>
    </row>
    <row r="42" spans="11:15" ht="19.5" customHeight="1">
      <c r="K42" s="4"/>
      <c r="L42" s="2"/>
      <c r="O42" s="2"/>
    </row>
    <row r="43" spans="1:15" ht="19.5" customHeight="1">
      <c r="A43" s="5">
        <v>6</v>
      </c>
      <c r="B43" s="5"/>
      <c r="C43" s="5" t="s">
        <v>204</v>
      </c>
      <c r="D43" s="5"/>
      <c r="F43" s="1" t="s">
        <v>151</v>
      </c>
      <c r="H43" s="4"/>
      <c r="K43" s="4" t="s">
        <v>160</v>
      </c>
      <c r="L43" s="2" t="s">
        <v>152</v>
      </c>
      <c r="N43" s="1" t="s">
        <v>153</v>
      </c>
      <c r="O43" s="2" t="s">
        <v>161</v>
      </c>
    </row>
    <row r="44" spans="8:12" ht="19.5" customHeight="1">
      <c r="H44" s="4"/>
      <c r="L44" s="2"/>
    </row>
    <row r="45" spans="6:15" ht="19.5" customHeight="1">
      <c r="F45" s="1" t="s">
        <v>154</v>
      </c>
      <c r="H45" s="4"/>
      <c r="K45" s="4" t="s">
        <v>160</v>
      </c>
      <c r="L45" s="2" t="s">
        <v>152</v>
      </c>
      <c r="N45" s="1" t="s">
        <v>153</v>
      </c>
      <c r="O45" s="2" t="s">
        <v>161</v>
      </c>
    </row>
    <row r="46" spans="11:15" ht="16.5" customHeight="1">
      <c r="K46" s="4"/>
      <c r="L46" s="2"/>
      <c r="O46" s="2"/>
    </row>
    <row r="47" spans="1:2" ht="19.5" customHeight="1">
      <c r="A47" s="4" t="s">
        <v>164</v>
      </c>
      <c r="B47" s="1" t="s">
        <v>165</v>
      </c>
    </row>
    <row r="48" spans="1:15" ht="19.5" customHeight="1">
      <c r="A48" s="4" t="s">
        <v>164</v>
      </c>
      <c r="B48" s="151" t="s">
        <v>166</v>
      </c>
      <c r="C48" s="151"/>
      <c r="D48" s="151"/>
      <c r="E48" s="151"/>
      <c r="F48" s="151"/>
      <c r="G48" s="151"/>
      <c r="H48" s="151"/>
      <c r="I48" s="151"/>
      <c r="J48" s="151"/>
      <c r="K48" s="151"/>
      <c r="L48" s="151"/>
      <c r="M48" s="151"/>
      <c r="N48" s="151"/>
      <c r="O48" s="151"/>
    </row>
    <row r="49" spans="2:15" ht="19.5" customHeight="1">
      <c r="B49" s="151"/>
      <c r="C49" s="151"/>
      <c r="D49" s="151"/>
      <c r="E49" s="151"/>
      <c r="F49" s="151"/>
      <c r="G49" s="151"/>
      <c r="H49" s="151"/>
      <c r="I49" s="151"/>
      <c r="J49" s="151"/>
      <c r="K49" s="151"/>
      <c r="L49" s="151"/>
      <c r="M49" s="151"/>
      <c r="N49" s="151"/>
      <c r="O49" s="151"/>
    </row>
    <row r="50" ht="10.5" customHeight="1"/>
    <row r="51" spans="8:15" ht="19.5" customHeight="1">
      <c r="H51" s="3"/>
      <c r="I51" s="148" t="s">
        <v>180</v>
      </c>
      <c r="J51" s="148"/>
      <c r="K51" s="148"/>
      <c r="L51" s="148"/>
      <c r="M51" s="148"/>
      <c r="N51" s="148"/>
      <c r="O51" s="148"/>
    </row>
    <row r="52" spans="7:15" ht="19.5" customHeight="1">
      <c r="G52" s="3"/>
      <c r="H52" s="3"/>
      <c r="I52" s="148" t="s">
        <v>167</v>
      </c>
      <c r="J52" s="148"/>
      <c r="K52" s="148"/>
      <c r="L52" s="148"/>
      <c r="M52" s="148"/>
      <c r="N52" s="148"/>
      <c r="O52" s="148"/>
    </row>
    <row r="53" spans="7:15" ht="19.5" customHeight="1">
      <c r="G53" s="3"/>
      <c r="H53" s="3"/>
      <c r="I53" s="148" t="s">
        <v>168</v>
      </c>
      <c r="J53" s="148"/>
      <c r="K53" s="148"/>
      <c r="L53" s="148"/>
      <c r="M53" s="148"/>
      <c r="N53" s="148"/>
      <c r="O53" s="148"/>
    </row>
    <row r="54" spans="7:15" ht="19.5" customHeight="1">
      <c r="G54" s="3"/>
      <c r="H54" s="3"/>
      <c r="I54" s="148" t="s">
        <v>169</v>
      </c>
      <c r="J54" s="148"/>
      <c r="K54" s="148"/>
      <c r="L54" s="148"/>
      <c r="M54" s="148"/>
      <c r="N54" s="148"/>
      <c r="O54" s="148"/>
    </row>
    <row r="55" spans="9:15" ht="20.25" customHeight="1">
      <c r="I55" s="7" t="s">
        <v>211</v>
      </c>
      <c r="J55" s="6"/>
      <c r="K55" s="6"/>
      <c r="L55" s="6"/>
      <c r="M55" s="6"/>
      <c r="N55" s="6"/>
      <c r="O55" s="6"/>
    </row>
  </sheetData>
  <sheetProtection/>
  <mergeCells count="11">
    <mergeCell ref="A1:M1"/>
    <mergeCell ref="B48:O49"/>
    <mergeCell ref="A10:M10"/>
    <mergeCell ref="H3:O4"/>
    <mergeCell ref="H5:O5"/>
    <mergeCell ref="H6:O6"/>
    <mergeCell ref="I51:O51"/>
    <mergeCell ref="I52:O52"/>
    <mergeCell ref="I53:O53"/>
    <mergeCell ref="I54:O54"/>
    <mergeCell ref="K12:O12"/>
  </mergeCells>
  <printOptions/>
  <pageMargins left="0.7480314960629921" right="0.7480314960629921" top="0.5905511811023623" bottom="0.3937007874015748" header="0.3937007874015748" footer="0.5118110236220472"/>
  <pageSetup fitToHeight="1" fitToWidth="1" horizontalDpi="600" verticalDpi="600" orientation="portrait" paperSize="9" scale="81" r:id="rId2"/>
  <headerFooter alignWithMargins="0">
    <oddHeader>&amp;L&amp;14令和　　年度　社会福祉法人等利用者負担額軽減事業　実施状況集計表
</oddHeader>
  </headerFooter>
  <rowBreaks count="1" manualBreakCount="1">
    <brk id="55" max="14"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R179"/>
  <sheetViews>
    <sheetView showZeros="0" view="pageBreakPreview" zoomScale="75" zoomScaleSheetLayoutView="75" zoomScalePageLayoutView="0" workbookViewId="0" topLeftCell="A130">
      <selection activeCell="A3" sqref="A3"/>
    </sheetView>
  </sheetViews>
  <sheetFormatPr defaultColWidth="9.00390625" defaultRowHeight="13.5"/>
  <cols>
    <col min="1" max="3" width="12.125" style="8" customWidth="1"/>
    <col min="4" max="11" width="13.375" style="8" customWidth="1"/>
    <col min="12" max="12" width="12.125" style="8" customWidth="1"/>
    <col min="13" max="16384" width="9.00390625" style="8" customWidth="1"/>
  </cols>
  <sheetData>
    <row r="1" spans="1:11" ht="19.5" customHeight="1">
      <c r="A1" s="8" t="s">
        <v>38</v>
      </c>
      <c r="G1" s="152" t="s">
        <v>171</v>
      </c>
      <c r="H1" s="152"/>
      <c r="I1" s="153"/>
      <c r="J1" s="153"/>
      <c r="K1" s="153"/>
    </row>
    <row r="2" ht="19.5" customHeight="1"/>
    <row r="3" ht="19.5" customHeight="1">
      <c r="A3" s="8" t="s">
        <v>255</v>
      </c>
    </row>
    <row r="5" spans="1:11" ht="13.5">
      <c r="A5" s="157" t="s">
        <v>39</v>
      </c>
      <c r="B5" s="157" t="s">
        <v>40</v>
      </c>
      <c r="C5" s="157" t="s">
        <v>42</v>
      </c>
      <c r="D5" s="185" t="s">
        <v>45</v>
      </c>
      <c r="E5" s="157" t="s">
        <v>35</v>
      </c>
      <c r="F5" s="157"/>
      <c r="G5" s="158"/>
      <c r="H5" s="159"/>
      <c r="I5" s="160"/>
      <c r="J5" s="157" t="s">
        <v>48</v>
      </c>
      <c r="K5" s="157"/>
    </row>
    <row r="6" spans="1:11" ht="13.5" customHeight="1">
      <c r="A6" s="157"/>
      <c r="B6" s="157"/>
      <c r="C6" s="157"/>
      <c r="D6" s="185"/>
      <c r="E6" s="189" t="s">
        <v>43</v>
      </c>
      <c r="F6" s="185" t="s">
        <v>44</v>
      </c>
      <c r="G6" s="161"/>
      <c r="H6" s="162"/>
      <c r="I6" s="163"/>
      <c r="J6" s="189" t="s">
        <v>46</v>
      </c>
      <c r="K6" s="189" t="s">
        <v>47</v>
      </c>
    </row>
    <row r="7" spans="1:11" ht="13.5">
      <c r="A7" s="157"/>
      <c r="B7" s="157"/>
      <c r="C7" s="157"/>
      <c r="D7" s="185"/>
      <c r="E7" s="189"/>
      <c r="F7" s="190"/>
      <c r="G7" s="161"/>
      <c r="H7" s="162"/>
      <c r="I7" s="163"/>
      <c r="J7" s="191"/>
      <c r="K7" s="191"/>
    </row>
    <row r="8" spans="1:11" ht="13.5">
      <c r="A8" s="157"/>
      <c r="B8" s="157"/>
      <c r="C8" s="157"/>
      <c r="D8" s="185"/>
      <c r="E8" s="189"/>
      <c r="F8" s="190"/>
      <c r="G8" s="164"/>
      <c r="H8" s="165"/>
      <c r="I8" s="166"/>
      <c r="J8" s="191"/>
      <c r="K8" s="191"/>
    </row>
    <row r="9" spans="1:11" ht="27" customHeight="1">
      <c r="A9" s="12"/>
      <c r="B9" s="11"/>
      <c r="C9" s="12"/>
      <c r="D9" s="13"/>
      <c r="E9" s="14"/>
      <c r="F9" s="23">
        <f>ROUNDDOWN(E9*D9,0)</f>
        <v>0</v>
      </c>
      <c r="G9" s="167"/>
      <c r="H9" s="168"/>
      <c r="I9" s="169"/>
      <c r="J9" s="23">
        <f>E9</f>
        <v>0</v>
      </c>
      <c r="K9" s="23">
        <f>F9</f>
        <v>0</v>
      </c>
    </row>
    <row r="10" spans="1:11" ht="27" customHeight="1">
      <c r="A10" s="15"/>
      <c r="B10" s="16"/>
      <c r="C10" s="16"/>
      <c r="D10" s="13"/>
      <c r="E10" s="14"/>
      <c r="F10" s="23">
        <f>ROUNDDOWN(E10*D10,0)</f>
        <v>0</v>
      </c>
      <c r="G10" s="170"/>
      <c r="H10" s="171"/>
      <c r="I10" s="172"/>
      <c r="J10" s="23">
        <f aca="true" t="shared" si="0" ref="J10:J18">E10</f>
        <v>0</v>
      </c>
      <c r="K10" s="23">
        <f aca="true" t="shared" si="1" ref="K10:K18">F10</f>
        <v>0</v>
      </c>
    </row>
    <row r="11" spans="1:11" ht="27" customHeight="1">
      <c r="A11" s="15"/>
      <c r="B11" s="16"/>
      <c r="C11" s="16"/>
      <c r="D11" s="13"/>
      <c r="E11" s="14"/>
      <c r="F11" s="23">
        <f>ROUNDDOWN(E11*D11,0)</f>
        <v>0</v>
      </c>
      <c r="G11" s="170"/>
      <c r="H11" s="171"/>
      <c r="I11" s="172"/>
      <c r="J11" s="23">
        <f t="shared" si="0"/>
        <v>0</v>
      </c>
      <c r="K11" s="23">
        <f t="shared" si="1"/>
        <v>0</v>
      </c>
    </row>
    <row r="12" spans="1:11" ht="27" customHeight="1">
      <c r="A12" s="15"/>
      <c r="B12" s="16"/>
      <c r="C12" s="16"/>
      <c r="D12" s="13"/>
      <c r="E12" s="14"/>
      <c r="F12" s="23">
        <f aca="true" t="shared" si="2" ref="F12:F18">ROUNDDOWN(E12*D12,0)</f>
        <v>0</v>
      </c>
      <c r="G12" s="170"/>
      <c r="H12" s="171"/>
      <c r="I12" s="172"/>
      <c r="J12" s="23">
        <f t="shared" si="0"/>
        <v>0</v>
      </c>
      <c r="K12" s="23">
        <f t="shared" si="1"/>
        <v>0</v>
      </c>
    </row>
    <row r="13" spans="1:11" ht="27" customHeight="1">
      <c r="A13" s="15"/>
      <c r="B13" s="16"/>
      <c r="C13" s="16"/>
      <c r="D13" s="13"/>
      <c r="E13" s="14"/>
      <c r="F13" s="23">
        <f t="shared" si="2"/>
        <v>0</v>
      </c>
      <c r="G13" s="170"/>
      <c r="H13" s="171"/>
      <c r="I13" s="172"/>
      <c r="J13" s="23">
        <f t="shared" si="0"/>
        <v>0</v>
      </c>
      <c r="K13" s="23">
        <f t="shared" si="1"/>
        <v>0</v>
      </c>
    </row>
    <row r="14" spans="1:11" ht="27" customHeight="1">
      <c r="A14" s="15"/>
      <c r="B14" s="16"/>
      <c r="C14" s="16"/>
      <c r="D14" s="13"/>
      <c r="E14" s="14"/>
      <c r="F14" s="23">
        <f t="shared" si="2"/>
        <v>0</v>
      </c>
      <c r="G14" s="170"/>
      <c r="H14" s="171"/>
      <c r="I14" s="172"/>
      <c r="J14" s="23">
        <f t="shared" si="0"/>
        <v>0</v>
      </c>
      <c r="K14" s="23">
        <f t="shared" si="1"/>
        <v>0</v>
      </c>
    </row>
    <row r="15" spans="1:11" ht="27" customHeight="1">
      <c r="A15" s="15"/>
      <c r="B15" s="16"/>
      <c r="C15" s="16"/>
      <c r="D15" s="13"/>
      <c r="E15" s="14"/>
      <c r="F15" s="23">
        <f t="shared" si="2"/>
        <v>0</v>
      </c>
      <c r="G15" s="170"/>
      <c r="H15" s="171"/>
      <c r="I15" s="172"/>
      <c r="J15" s="23">
        <f t="shared" si="0"/>
        <v>0</v>
      </c>
      <c r="K15" s="23">
        <f t="shared" si="1"/>
        <v>0</v>
      </c>
    </row>
    <row r="16" spans="1:11" ht="27" customHeight="1">
      <c r="A16" s="16"/>
      <c r="B16" s="16"/>
      <c r="C16" s="16"/>
      <c r="D16" s="13"/>
      <c r="E16" s="14"/>
      <c r="F16" s="23">
        <f t="shared" si="2"/>
        <v>0</v>
      </c>
      <c r="G16" s="170"/>
      <c r="H16" s="171"/>
      <c r="I16" s="172"/>
      <c r="J16" s="23">
        <f t="shared" si="0"/>
        <v>0</v>
      </c>
      <c r="K16" s="23">
        <f t="shared" si="1"/>
        <v>0</v>
      </c>
    </row>
    <row r="17" spans="1:11" ht="27" customHeight="1">
      <c r="A17" s="16"/>
      <c r="B17" s="16"/>
      <c r="C17" s="16"/>
      <c r="D17" s="13"/>
      <c r="E17" s="14"/>
      <c r="F17" s="23">
        <f t="shared" si="2"/>
        <v>0</v>
      </c>
      <c r="G17" s="170"/>
      <c r="H17" s="171"/>
      <c r="I17" s="172"/>
      <c r="J17" s="23">
        <f t="shared" si="0"/>
        <v>0</v>
      </c>
      <c r="K17" s="23">
        <f t="shared" si="1"/>
        <v>0</v>
      </c>
    </row>
    <row r="18" spans="1:11" ht="27" customHeight="1">
      <c r="A18" s="16"/>
      <c r="B18" s="16"/>
      <c r="C18" s="16"/>
      <c r="D18" s="13"/>
      <c r="E18" s="14"/>
      <c r="F18" s="23">
        <f t="shared" si="2"/>
        <v>0</v>
      </c>
      <c r="G18" s="170"/>
      <c r="H18" s="171"/>
      <c r="I18" s="172"/>
      <c r="J18" s="23">
        <f t="shared" si="0"/>
        <v>0</v>
      </c>
      <c r="K18" s="23">
        <f t="shared" si="1"/>
        <v>0</v>
      </c>
    </row>
    <row r="19" spans="1:11" ht="27" customHeight="1">
      <c r="A19" s="194" t="s">
        <v>49</v>
      </c>
      <c r="B19" s="195"/>
      <c r="C19" s="195"/>
      <c r="D19" s="196"/>
      <c r="E19" s="23">
        <f>SUM(E9:E18)</f>
        <v>0</v>
      </c>
      <c r="F19" s="23">
        <f>SUM(F9:F18)</f>
        <v>0</v>
      </c>
      <c r="G19" s="173"/>
      <c r="H19" s="174"/>
      <c r="I19" s="175"/>
      <c r="J19" s="23">
        <f>E19</f>
        <v>0</v>
      </c>
      <c r="K19" s="23">
        <f>F19</f>
        <v>0</v>
      </c>
    </row>
    <row r="21" ht="19.5" customHeight="1">
      <c r="B21" s="8" t="s">
        <v>52</v>
      </c>
    </row>
    <row r="22" ht="19.5" customHeight="1">
      <c r="B22" s="8" t="s">
        <v>53</v>
      </c>
    </row>
    <row r="23" ht="19.5" customHeight="1">
      <c r="B23" s="8" t="s">
        <v>54</v>
      </c>
    </row>
    <row r="24" ht="19.5" customHeight="1"/>
    <row r="25" ht="19.5" customHeight="1"/>
    <row r="26" spans="1:11" ht="19.5" customHeight="1">
      <c r="A26" s="8" t="s">
        <v>230</v>
      </c>
      <c r="G26" s="156" t="s">
        <v>171</v>
      </c>
      <c r="H26" s="156"/>
      <c r="I26" s="155">
        <f>I1</f>
        <v>0</v>
      </c>
      <c r="J26" s="155"/>
      <c r="K26" s="155"/>
    </row>
    <row r="27" ht="19.5" customHeight="1"/>
    <row r="28" ht="19.5" customHeight="1">
      <c r="A28" s="8" t="str">
        <f>A3</f>
        <v>平成・令和  　　年　  月分</v>
      </c>
    </row>
    <row r="30" spans="1:11" ht="13.5">
      <c r="A30" s="157" t="s">
        <v>39</v>
      </c>
      <c r="B30" s="157" t="s">
        <v>40</v>
      </c>
      <c r="C30" s="157" t="s">
        <v>42</v>
      </c>
      <c r="D30" s="185" t="s">
        <v>45</v>
      </c>
      <c r="E30" s="157" t="s">
        <v>35</v>
      </c>
      <c r="F30" s="157"/>
      <c r="G30" s="158"/>
      <c r="H30" s="159"/>
      <c r="I30" s="160"/>
      <c r="J30" s="157" t="s">
        <v>48</v>
      </c>
      <c r="K30" s="157"/>
    </row>
    <row r="31" spans="1:11" ht="13.5" customHeight="1">
      <c r="A31" s="157"/>
      <c r="B31" s="157"/>
      <c r="C31" s="157"/>
      <c r="D31" s="185"/>
      <c r="E31" s="189" t="s">
        <v>43</v>
      </c>
      <c r="F31" s="185" t="s">
        <v>44</v>
      </c>
      <c r="G31" s="161"/>
      <c r="H31" s="162"/>
      <c r="I31" s="163"/>
      <c r="J31" s="189" t="s">
        <v>46</v>
      </c>
      <c r="K31" s="189" t="s">
        <v>47</v>
      </c>
    </row>
    <row r="32" spans="1:11" ht="13.5">
      <c r="A32" s="157"/>
      <c r="B32" s="157"/>
      <c r="C32" s="157"/>
      <c r="D32" s="185"/>
      <c r="E32" s="189"/>
      <c r="F32" s="190"/>
      <c r="G32" s="161"/>
      <c r="H32" s="162"/>
      <c r="I32" s="163"/>
      <c r="J32" s="191"/>
      <c r="K32" s="191"/>
    </row>
    <row r="33" spans="1:11" ht="13.5">
      <c r="A33" s="157"/>
      <c r="B33" s="157"/>
      <c r="C33" s="157"/>
      <c r="D33" s="185"/>
      <c r="E33" s="189"/>
      <c r="F33" s="190"/>
      <c r="G33" s="164"/>
      <c r="H33" s="165"/>
      <c r="I33" s="166"/>
      <c r="J33" s="191"/>
      <c r="K33" s="191"/>
    </row>
    <row r="34" spans="1:11" ht="27" customHeight="1">
      <c r="A34" s="12"/>
      <c r="B34" s="11"/>
      <c r="C34" s="12"/>
      <c r="D34" s="13"/>
      <c r="E34" s="14"/>
      <c r="F34" s="23">
        <f>ROUNDDOWN(E34*D34,0)</f>
        <v>0</v>
      </c>
      <c r="G34" s="167"/>
      <c r="H34" s="168"/>
      <c r="I34" s="169"/>
      <c r="J34" s="23">
        <f>E34</f>
        <v>0</v>
      </c>
      <c r="K34" s="23">
        <f>F34</f>
        <v>0</v>
      </c>
    </row>
    <row r="35" spans="1:11" ht="27" customHeight="1">
      <c r="A35" s="15"/>
      <c r="B35" s="16"/>
      <c r="C35" s="16"/>
      <c r="D35" s="13"/>
      <c r="E35" s="14"/>
      <c r="F35" s="23">
        <f>ROUNDDOWN(E35*D35,0)</f>
        <v>0</v>
      </c>
      <c r="G35" s="170"/>
      <c r="H35" s="171"/>
      <c r="I35" s="172"/>
      <c r="J35" s="23">
        <f aca="true" t="shared" si="3" ref="J35:J43">E35</f>
        <v>0</v>
      </c>
      <c r="K35" s="23">
        <f aca="true" t="shared" si="4" ref="K35:K43">F35</f>
        <v>0</v>
      </c>
    </row>
    <row r="36" spans="1:11" ht="27" customHeight="1">
      <c r="A36" s="15"/>
      <c r="B36" s="16"/>
      <c r="C36" s="16"/>
      <c r="D36" s="13"/>
      <c r="E36" s="14"/>
      <c r="F36" s="23">
        <f>ROUNDDOWN(E36*D36,0)</f>
        <v>0</v>
      </c>
      <c r="G36" s="170"/>
      <c r="H36" s="171"/>
      <c r="I36" s="172"/>
      <c r="J36" s="23">
        <f t="shared" si="3"/>
        <v>0</v>
      </c>
      <c r="K36" s="23">
        <f t="shared" si="4"/>
        <v>0</v>
      </c>
    </row>
    <row r="37" spans="1:11" ht="27" customHeight="1">
      <c r="A37" s="15"/>
      <c r="B37" s="16"/>
      <c r="C37" s="16"/>
      <c r="D37" s="13"/>
      <c r="E37" s="14"/>
      <c r="F37" s="23">
        <f aca="true" t="shared" si="5" ref="F37:F43">ROUNDDOWN(E37*D37,0)</f>
        <v>0</v>
      </c>
      <c r="G37" s="170"/>
      <c r="H37" s="171"/>
      <c r="I37" s="172"/>
      <c r="J37" s="23">
        <f t="shared" si="3"/>
        <v>0</v>
      </c>
      <c r="K37" s="23">
        <f t="shared" si="4"/>
        <v>0</v>
      </c>
    </row>
    <row r="38" spans="1:11" ht="27" customHeight="1">
      <c r="A38" s="15"/>
      <c r="B38" s="16"/>
      <c r="C38" s="16"/>
      <c r="D38" s="13"/>
      <c r="E38" s="14"/>
      <c r="F38" s="23">
        <f t="shared" si="5"/>
        <v>0</v>
      </c>
      <c r="G38" s="170"/>
      <c r="H38" s="171"/>
      <c r="I38" s="172"/>
      <c r="J38" s="23">
        <f t="shared" si="3"/>
        <v>0</v>
      </c>
      <c r="K38" s="23">
        <f t="shared" si="4"/>
        <v>0</v>
      </c>
    </row>
    <row r="39" spans="1:11" ht="27" customHeight="1">
      <c r="A39" s="15"/>
      <c r="B39" s="16"/>
      <c r="C39" s="16"/>
      <c r="D39" s="13"/>
      <c r="E39" s="14"/>
      <c r="F39" s="23">
        <f t="shared" si="5"/>
        <v>0</v>
      </c>
      <c r="G39" s="170"/>
      <c r="H39" s="171"/>
      <c r="I39" s="172"/>
      <c r="J39" s="23">
        <f t="shared" si="3"/>
        <v>0</v>
      </c>
      <c r="K39" s="23">
        <f t="shared" si="4"/>
        <v>0</v>
      </c>
    </row>
    <row r="40" spans="1:11" ht="27" customHeight="1">
      <c r="A40" s="15"/>
      <c r="B40" s="16"/>
      <c r="C40" s="16"/>
      <c r="D40" s="13"/>
      <c r="E40" s="14"/>
      <c r="F40" s="23">
        <f t="shared" si="5"/>
        <v>0</v>
      </c>
      <c r="G40" s="170"/>
      <c r="H40" s="171"/>
      <c r="I40" s="172"/>
      <c r="J40" s="23">
        <f t="shared" si="3"/>
        <v>0</v>
      </c>
      <c r="K40" s="23">
        <f t="shared" si="4"/>
        <v>0</v>
      </c>
    </row>
    <row r="41" spans="1:11" ht="27" customHeight="1">
      <c r="A41" s="16"/>
      <c r="B41" s="16"/>
      <c r="C41" s="16"/>
      <c r="D41" s="13"/>
      <c r="E41" s="14"/>
      <c r="F41" s="23">
        <f t="shared" si="5"/>
        <v>0</v>
      </c>
      <c r="G41" s="170"/>
      <c r="H41" s="171"/>
      <c r="I41" s="172"/>
      <c r="J41" s="23">
        <f t="shared" si="3"/>
        <v>0</v>
      </c>
      <c r="K41" s="23">
        <f t="shared" si="4"/>
        <v>0</v>
      </c>
    </row>
    <row r="42" spans="1:11" ht="27" customHeight="1">
      <c r="A42" s="16"/>
      <c r="B42" s="16"/>
      <c r="C42" s="16"/>
      <c r="D42" s="13"/>
      <c r="E42" s="14"/>
      <c r="F42" s="23">
        <f t="shared" si="5"/>
        <v>0</v>
      </c>
      <c r="G42" s="170"/>
      <c r="H42" s="171"/>
      <c r="I42" s="172"/>
      <c r="J42" s="23">
        <f t="shared" si="3"/>
        <v>0</v>
      </c>
      <c r="K42" s="23">
        <f t="shared" si="4"/>
        <v>0</v>
      </c>
    </row>
    <row r="43" spans="1:11" ht="27" customHeight="1">
      <c r="A43" s="16"/>
      <c r="B43" s="16"/>
      <c r="C43" s="16"/>
      <c r="D43" s="13"/>
      <c r="E43" s="14"/>
      <c r="F43" s="23">
        <f t="shared" si="5"/>
        <v>0</v>
      </c>
      <c r="G43" s="170"/>
      <c r="H43" s="171"/>
      <c r="I43" s="172"/>
      <c r="J43" s="23">
        <f t="shared" si="3"/>
        <v>0</v>
      </c>
      <c r="K43" s="23">
        <f t="shared" si="4"/>
        <v>0</v>
      </c>
    </row>
    <row r="44" spans="1:11" ht="27" customHeight="1">
      <c r="A44" s="194" t="s">
        <v>49</v>
      </c>
      <c r="B44" s="195"/>
      <c r="C44" s="195"/>
      <c r="D44" s="196"/>
      <c r="E44" s="23">
        <f>SUM(E34:E43)</f>
        <v>0</v>
      </c>
      <c r="F44" s="23">
        <f>SUM(F34:F43)</f>
        <v>0</v>
      </c>
      <c r="G44" s="173"/>
      <c r="H44" s="174"/>
      <c r="I44" s="175"/>
      <c r="J44" s="23">
        <f>E44</f>
        <v>0</v>
      </c>
      <c r="K44" s="23">
        <f>F44</f>
        <v>0</v>
      </c>
    </row>
    <row r="46" ht="19.5" customHeight="1">
      <c r="B46" s="8" t="s">
        <v>52</v>
      </c>
    </row>
    <row r="47" ht="19.5" customHeight="1">
      <c r="B47" s="8" t="s">
        <v>53</v>
      </c>
    </row>
    <row r="48" ht="19.5" customHeight="1">
      <c r="B48" s="8" t="s">
        <v>54</v>
      </c>
    </row>
    <row r="49" ht="19.5" customHeight="1"/>
    <row r="50" ht="19.5" customHeight="1"/>
    <row r="51" spans="1:11" ht="19.5" customHeight="1">
      <c r="A51" s="8" t="s">
        <v>55</v>
      </c>
      <c r="G51" s="193" t="s">
        <v>27</v>
      </c>
      <c r="H51" s="193"/>
      <c r="I51" s="154">
        <f>I1</f>
        <v>0</v>
      </c>
      <c r="J51" s="154"/>
      <c r="K51" s="154"/>
    </row>
    <row r="52" ht="19.5" customHeight="1"/>
    <row r="53" ht="19.5" customHeight="1">
      <c r="A53" s="8" t="str">
        <f>A3</f>
        <v>平成・令和  　　年　  月分</v>
      </c>
    </row>
    <row r="55" spans="1:11" ht="13.5">
      <c r="A55" s="157" t="s">
        <v>39</v>
      </c>
      <c r="B55" s="157" t="s">
        <v>40</v>
      </c>
      <c r="C55" s="157" t="s">
        <v>42</v>
      </c>
      <c r="D55" s="185" t="s">
        <v>45</v>
      </c>
      <c r="E55" s="157" t="s">
        <v>35</v>
      </c>
      <c r="F55" s="157"/>
      <c r="G55" s="158"/>
      <c r="H55" s="159"/>
      <c r="I55" s="160"/>
      <c r="J55" s="157" t="s">
        <v>48</v>
      </c>
      <c r="K55" s="157"/>
    </row>
    <row r="56" spans="1:11" ht="13.5" customHeight="1">
      <c r="A56" s="157"/>
      <c r="B56" s="157"/>
      <c r="C56" s="157"/>
      <c r="D56" s="185"/>
      <c r="E56" s="189" t="s">
        <v>43</v>
      </c>
      <c r="F56" s="185" t="s">
        <v>44</v>
      </c>
      <c r="G56" s="161"/>
      <c r="H56" s="162"/>
      <c r="I56" s="163"/>
      <c r="J56" s="189" t="s">
        <v>46</v>
      </c>
      <c r="K56" s="189" t="s">
        <v>47</v>
      </c>
    </row>
    <row r="57" spans="1:11" ht="13.5">
      <c r="A57" s="157"/>
      <c r="B57" s="157"/>
      <c r="C57" s="157"/>
      <c r="D57" s="185"/>
      <c r="E57" s="189"/>
      <c r="F57" s="190"/>
      <c r="G57" s="161"/>
      <c r="H57" s="162"/>
      <c r="I57" s="163"/>
      <c r="J57" s="191"/>
      <c r="K57" s="191"/>
    </row>
    <row r="58" spans="1:11" ht="13.5">
      <c r="A58" s="157"/>
      <c r="B58" s="157"/>
      <c r="C58" s="157"/>
      <c r="D58" s="185"/>
      <c r="E58" s="189"/>
      <c r="F58" s="190"/>
      <c r="G58" s="164"/>
      <c r="H58" s="165"/>
      <c r="I58" s="166"/>
      <c r="J58" s="191"/>
      <c r="K58" s="191"/>
    </row>
    <row r="59" spans="1:11" ht="27" customHeight="1">
      <c r="A59" s="16"/>
      <c r="B59" s="16"/>
      <c r="C59" s="16"/>
      <c r="D59" s="13"/>
      <c r="E59" s="14"/>
      <c r="F59" s="24">
        <f>ROUNDDOWN(E59*D59,0)</f>
        <v>0</v>
      </c>
      <c r="G59" s="167"/>
      <c r="H59" s="168"/>
      <c r="I59" s="169"/>
      <c r="J59" s="24">
        <f>E59</f>
        <v>0</v>
      </c>
      <c r="K59" s="24">
        <f>F59</f>
        <v>0</v>
      </c>
    </row>
    <row r="60" spans="1:11" ht="27" customHeight="1">
      <c r="A60" s="16"/>
      <c r="B60" s="16"/>
      <c r="C60" s="16"/>
      <c r="D60" s="13"/>
      <c r="E60" s="14"/>
      <c r="F60" s="24">
        <f aca="true" t="shared" si="6" ref="F60:F68">ROUNDDOWN(E60*D60,0)</f>
        <v>0</v>
      </c>
      <c r="G60" s="170"/>
      <c r="H60" s="171"/>
      <c r="I60" s="172"/>
      <c r="J60" s="24">
        <f aca="true" t="shared" si="7" ref="J60:J69">E60</f>
        <v>0</v>
      </c>
      <c r="K60" s="24">
        <f aca="true" t="shared" si="8" ref="K60:K69">F60</f>
        <v>0</v>
      </c>
    </row>
    <row r="61" spans="1:11" ht="27" customHeight="1">
      <c r="A61" s="16"/>
      <c r="B61" s="16"/>
      <c r="C61" s="16"/>
      <c r="D61" s="13"/>
      <c r="E61" s="14"/>
      <c r="F61" s="24">
        <f t="shared" si="6"/>
        <v>0</v>
      </c>
      <c r="G61" s="170"/>
      <c r="H61" s="171"/>
      <c r="I61" s="172"/>
      <c r="J61" s="24">
        <f t="shared" si="7"/>
        <v>0</v>
      </c>
      <c r="K61" s="24">
        <f t="shared" si="8"/>
        <v>0</v>
      </c>
    </row>
    <row r="62" spans="1:11" ht="27" customHeight="1">
      <c r="A62" s="16"/>
      <c r="B62" s="16"/>
      <c r="C62" s="16"/>
      <c r="D62" s="13"/>
      <c r="E62" s="14"/>
      <c r="F62" s="24">
        <f t="shared" si="6"/>
        <v>0</v>
      </c>
      <c r="G62" s="170"/>
      <c r="H62" s="171"/>
      <c r="I62" s="172"/>
      <c r="J62" s="24">
        <f t="shared" si="7"/>
        <v>0</v>
      </c>
      <c r="K62" s="24">
        <f t="shared" si="8"/>
        <v>0</v>
      </c>
    </row>
    <row r="63" spans="1:11" ht="27" customHeight="1">
      <c r="A63" s="16"/>
      <c r="B63" s="16"/>
      <c r="C63" s="16"/>
      <c r="D63" s="13"/>
      <c r="E63" s="14"/>
      <c r="F63" s="24">
        <f t="shared" si="6"/>
        <v>0</v>
      </c>
      <c r="G63" s="170"/>
      <c r="H63" s="171"/>
      <c r="I63" s="172"/>
      <c r="J63" s="24">
        <f t="shared" si="7"/>
        <v>0</v>
      </c>
      <c r="K63" s="24">
        <f t="shared" si="8"/>
        <v>0</v>
      </c>
    </row>
    <row r="64" spans="1:11" ht="27" customHeight="1">
      <c r="A64" s="16"/>
      <c r="B64" s="16"/>
      <c r="C64" s="16"/>
      <c r="D64" s="13"/>
      <c r="E64" s="14"/>
      <c r="F64" s="24">
        <f t="shared" si="6"/>
        <v>0</v>
      </c>
      <c r="G64" s="170"/>
      <c r="H64" s="171"/>
      <c r="I64" s="172"/>
      <c r="J64" s="24">
        <f t="shared" si="7"/>
        <v>0</v>
      </c>
      <c r="K64" s="24">
        <f t="shared" si="8"/>
        <v>0</v>
      </c>
    </row>
    <row r="65" spans="1:11" ht="27" customHeight="1">
      <c r="A65" s="16"/>
      <c r="B65" s="16"/>
      <c r="C65" s="16"/>
      <c r="D65" s="13"/>
      <c r="E65" s="14"/>
      <c r="F65" s="24">
        <f t="shared" si="6"/>
        <v>0</v>
      </c>
      <c r="G65" s="170"/>
      <c r="H65" s="171"/>
      <c r="I65" s="172"/>
      <c r="J65" s="24">
        <f t="shared" si="7"/>
        <v>0</v>
      </c>
      <c r="K65" s="24">
        <f t="shared" si="8"/>
        <v>0</v>
      </c>
    </row>
    <row r="66" spans="1:11" ht="27" customHeight="1">
      <c r="A66" s="16"/>
      <c r="B66" s="16"/>
      <c r="C66" s="16"/>
      <c r="D66" s="13"/>
      <c r="E66" s="14"/>
      <c r="F66" s="24">
        <f t="shared" si="6"/>
        <v>0</v>
      </c>
      <c r="G66" s="170"/>
      <c r="H66" s="171"/>
      <c r="I66" s="172"/>
      <c r="J66" s="24">
        <f t="shared" si="7"/>
        <v>0</v>
      </c>
      <c r="K66" s="24">
        <f t="shared" si="8"/>
        <v>0</v>
      </c>
    </row>
    <row r="67" spans="1:11" ht="27" customHeight="1">
      <c r="A67" s="16"/>
      <c r="B67" s="16"/>
      <c r="C67" s="16"/>
      <c r="D67" s="13"/>
      <c r="E67" s="14"/>
      <c r="F67" s="24">
        <f t="shared" si="6"/>
        <v>0</v>
      </c>
      <c r="G67" s="170"/>
      <c r="H67" s="171"/>
      <c r="I67" s="172"/>
      <c r="J67" s="24">
        <f t="shared" si="7"/>
        <v>0</v>
      </c>
      <c r="K67" s="24">
        <f t="shared" si="8"/>
        <v>0</v>
      </c>
    </row>
    <row r="68" spans="1:11" ht="27" customHeight="1">
      <c r="A68" s="16"/>
      <c r="B68" s="16"/>
      <c r="C68" s="16"/>
      <c r="D68" s="13"/>
      <c r="E68" s="14"/>
      <c r="F68" s="24">
        <f t="shared" si="6"/>
        <v>0</v>
      </c>
      <c r="G68" s="170"/>
      <c r="H68" s="171"/>
      <c r="I68" s="172"/>
      <c r="J68" s="24">
        <f t="shared" si="7"/>
        <v>0</v>
      </c>
      <c r="K68" s="24">
        <f t="shared" si="8"/>
        <v>0</v>
      </c>
    </row>
    <row r="69" spans="1:11" ht="27" customHeight="1">
      <c r="A69" s="194" t="s">
        <v>49</v>
      </c>
      <c r="B69" s="195"/>
      <c r="C69" s="195"/>
      <c r="D69" s="196"/>
      <c r="E69" s="24">
        <f>SUM(E59:E68)</f>
        <v>0</v>
      </c>
      <c r="F69" s="24">
        <f>SUM(F59:F68)</f>
        <v>0</v>
      </c>
      <c r="G69" s="173"/>
      <c r="H69" s="174"/>
      <c r="I69" s="175"/>
      <c r="J69" s="24">
        <f t="shared" si="7"/>
        <v>0</v>
      </c>
      <c r="K69" s="24">
        <f t="shared" si="8"/>
        <v>0</v>
      </c>
    </row>
    <row r="71" ht="19.5" customHeight="1">
      <c r="B71" s="8" t="s">
        <v>52</v>
      </c>
    </row>
    <row r="72" ht="19.5" customHeight="1">
      <c r="B72" s="8" t="s">
        <v>53</v>
      </c>
    </row>
    <row r="73" ht="19.5" customHeight="1">
      <c r="B73" s="8" t="s">
        <v>54</v>
      </c>
    </row>
    <row r="74" ht="19.5" customHeight="1"/>
    <row r="75" ht="19.5" customHeight="1"/>
    <row r="76" spans="1:11" ht="19.5" customHeight="1">
      <c r="A76" s="8" t="s">
        <v>181</v>
      </c>
      <c r="G76" s="187" t="s">
        <v>27</v>
      </c>
      <c r="H76" s="187"/>
      <c r="I76" s="155">
        <f>I1</f>
        <v>0</v>
      </c>
      <c r="J76" s="155"/>
      <c r="K76" s="155"/>
    </row>
    <row r="77" ht="19.5" customHeight="1"/>
    <row r="78" ht="19.5" customHeight="1">
      <c r="A78" s="8" t="str">
        <f>A3</f>
        <v>平成・令和  　　年　  月分</v>
      </c>
    </row>
    <row r="80" spans="1:11" ht="13.5">
      <c r="A80" s="157" t="s">
        <v>39</v>
      </c>
      <c r="B80" s="157" t="s">
        <v>40</v>
      </c>
      <c r="C80" s="157" t="s">
        <v>42</v>
      </c>
      <c r="D80" s="185" t="s">
        <v>45</v>
      </c>
      <c r="E80" s="157" t="s">
        <v>35</v>
      </c>
      <c r="F80" s="157"/>
      <c r="G80" s="158"/>
      <c r="H80" s="159"/>
      <c r="I80" s="160"/>
      <c r="J80" s="157" t="s">
        <v>48</v>
      </c>
      <c r="K80" s="157"/>
    </row>
    <row r="81" spans="1:11" ht="13.5" customHeight="1">
      <c r="A81" s="157"/>
      <c r="B81" s="157"/>
      <c r="C81" s="157"/>
      <c r="D81" s="185"/>
      <c r="E81" s="189" t="s">
        <v>43</v>
      </c>
      <c r="F81" s="185" t="s">
        <v>44</v>
      </c>
      <c r="G81" s="161"/>
      <c r="H81" s="162"/>
      <c r="I81" s="163"/>
      <c r="J81" s="189" t="s">
        <v>46</v>
      </c>
      <c r="K81" s="189" t="s">
        <v>47</v>
      </c>
    </row>
    <row r="82" spans="1:11" ht="13.5">
      <c r="A82" s="157"/>
      <c r="B82" s="157"/>
      <c r="C82" s="157"/>
      <c r="D82" s="185"/>
      <c r="E82" s="189"/>
      <c r="F82" s="190"/>
      <c r="G82" s="161"/>
      <c r="H82" s="162"/>
      <c r="I82" s="163"/>
      <c r="J82" s="191"/>
      <c r="K82" s="191"/>
    </row>
    <row r="83" spans="1:11" ht="13.5">
      <c r="A83" s="157"/>
      <c r="B83" s="157"/>
      <c r="C83" s="157"/>
      <c r="D83" s="185"/>
      <c r="E83" s="189"/>
      <c r="F83" s="190"/>
      <c r="G83" s="164"/>
      <c r="H83" s="165"/>
      <c r="I83" s="166"/>
      <c r="J83" s="191"/>
      <c r="K83" s="191"/>
    </row>
    <row r="84" spans="1:11" ht="27" customHeight="1">
      <c r="A84" s="16"/>
      <c r="B84" s="16"/>
      <c r="C84" s="16"/>
      <c r="D84" s="13"/>
      <c r="E84" s="14"/>
      <c r="F84" s="26">
        <f>ROUNDDOWN(E84*D84,0)</f>
        <v>0</v>
      </c>
      <c r="G84" s="167"/>
      <c r="H84" s="168"/>
      <c r="I84" s="169"/>
      <c r="J84" s="26">
        <f>E84</f>
        <v>0</v>
      </c>
      <c r="K84" s="26">
        <f>F84</f>
        <v>0</v>
      </c>
    </row>
    <row r="85" spans="1:11" ht="27" customHeight="1">
      <c r="A85" s="16"/>
      <c r="B85" s="16"/>
      <c r="C85" s="16"/>
      <c r="D85" s="13"/>
      <c r="E85" s="14"/>
      <c r="F85" s="26">
        <f aca="true" t="shared" si="9" ref="F85:F93">ROUNDDOWN(E85*D85,0)</f>
        <v>0</v>
      </c>
      <c r="G85" s="170"/>
      <c r="H85" s="171"/>
      <c r="I85" s="172"/>
      <c r="J85" s="26">
        <f aca="true" t="shared" si="10" ref="J85:J94">E85</f>
        <v>0</v>
      </c>
      <c r="K85" s="26">
        <f aca="true" t="shared" si="11" ref="K85:K94">F85</f>
        <v>0</v>
      </c>
    </row>
    <row r="86" spans="1:11" ht="27" customHeight="1">
      <c r="A86" s="16"/>
      <c r="B86" s="16"/>
      <c r="C86" s="16"/>
      <c r="D86" s="13"/>
      <c r="E86" s="14"/>
      <c r="F86" s="26">
        <f t="shared" si="9"/>
        <v>0</v>
      </c>
      <c r="G86" s="170"/>
      <c r="H86" s="171"/>
      <c r="I86" s="172"/>
      <c r="J86" s="26">
        <f t="shared" si="10"/>
        <v>0</v>
      </c>
      <c r="K86" s="26">
        <f t="shared" si="11"/>
        <v>0</v>
      </c>
    </row>
    <row r="87" spans="1:11" ht="27" customHeight="1">
      <c r="A87" s="16"/>
      <c r="B87" s="16"/>
      <c r="C87" s="16"/>
      <c r="D87" s="13"/>
      <c r="E87" s="14"/>
      <c r="F87" s="26">
        <f t="shared" si="9"/>
        <v>0</v>
      </c>
      <c r="G87" s="170"/>
      <c r="H87" s="171"/>
      <c r="I87" s="172"/>
      <c r="J87" s="26">
        <f t="shared" si="10"/>
        <v>0</v>
      </c>
      <c r="K87" s="26">
        <f t="shared" si="11"/>
        <v>0</v>
      </c>
    </row>
    <row r="88" spans="1:11" ht="27" customHeight="1">
      <c r="A88" s="16"/>
      <c r="B88" s="16"/>
      <c r="C88" s="16"/>
      <c r="D88" s="13"/>
      <c r="E88" s="14"/>
      <c r="F88" s="26">
        <f t="shared" si="9"/>
        <v>0</v>
      </c>
      <c r="G88" s="170"/>
      <c r="H88" s="171"/>
      <c r="I88" s="172"/>
      <c r="J88" s="26">
        <f t="shared" si="10"/>
        <v>0</v>
      </c>
      <c r="K88" s="26">
        <f t="shared" si="11"/>
        <v>0</v>
      </c>
    </row>
    <row r="89" spans="1:11" ht="27" customHeight="1">
      <c r="A89" s="16"/>
      <c r="B89" s="16"/>
      <c r="C89" s="16"/>
      <c r="D89" s="13"/>
      <c r="E89" s="14"/>
      <c r="F89" s="26">
        <f t="shared" si="9"/>
        <v>0</v>
      </c>
      <c r="G89" s="170"/>
      <c r="H89" s="171"/>
      <c r="I89" s="172"/>
      <c r="J89" s="26">
        <f t="shared" si="10"/>
        <v>0</v>
      </c>
      <c r="K89" s="26">
        <f t="shared" si="11"/>
        <v>0</v>
      </c>
    </row>
    <row r="90" spans="1:11" ht="27" customHeight="1">
      <c r="A90" s="16"/>
      <c r="B90" s="16"/>
      <c r="C90" s="16"/>
      <c r="D90" s="13"/>
      <c r="E90" s="14"/>
      <c r="F90" s="26">
        <f t="shared" si="9"/>
        <v>0</v>
      </c>
      <c r="G90" s="170"/>
      <c r="H90" s="171"/>
      <c r="I90" s="172"/>
      <c r="J90" s="26">
        <f t="shared" si="10"/>
        <v>0</v>
      </c>
      <c r="K90" s="26">
        <f t="shared" si="11"/>
        <v>0</v>
      </c>
    </row>
    <row r="91" spans="1:11" ht="27" customHeight="1">
      <c r="A91" s="16"/>
      <c r="B91" s="16"/>
      <c r="C91" s="16"/>
      <c r="D91" s="13"/>
      <c r="E91" s="14"/>
      <c r="F91" s="26">
        <f t="shared" si="9"/>
        <v>0</v>
      </c>
      <c r="G91" s="170"/>
      <c r="H91" s="171"/>
      <c r="I91" s="172"/>
      <c r="J91" s="26">
        <f t="shared" si="10"/>
        <v>0</v>
      </c>
      <c r="K91" s="26">
        <f t="shared" si="11"/>
        <v>0</v>
      </c>
    </row>
    <row r="92" spans="1:11" ht="27" customHeight="1">
      <c r="A92" s="16"/>
      <c r="B92" s="16"/>
      <c r="C92" s="16"/>
      <c r="D92" s="13"/>
      <c r="E92" s="14"/>
      <c r="F92" s="26">
        <f t="shared" si="9"/>
        <v>0</v>
      </c>
      <c r="G92" s="170"/>
      <c r="H92" s="171"/>
      <c r="I92" s="172"/>
      <c r="J92" s="26">
        <f t="shared" si="10"/>
        <v>0</v>
      </c>
      <c r="K92" s="26">
        <f t="shared" si="11"/>
        <v>0</v>
      </c>
    </row>
    <row r="93" spans="1:11" ht="27" customHeight="1">
      <c r="A93" s="16"/>
      <c r="B93" s="16"/>
      <c r="C93" s="16"/>
      <c r="D93" s="13"/>
      <c r="E93" s="14"/>
      <c r="F93" s="26">
        <f t="shared" si="9"/>
        <v>0</v>
      </c>
      <c r="G93" s="170"/>
      <c r="H93" s="171"/>
      <c r="I93" s="172"/>
      <c r="J93" s="26">
        <f t="shared" si="10"/>
        <v>0</v>
      </c>
      <c r="K93" s="26">
        <f t="shared" si="11"/>
        <v>0</v>
      </c>
    </row>
    <row r="94" spans="1:11" ht="27" customHeight="1">
      <c r="A94" s="194" t="s">
        <v>49</v>
      </c>
      <c r="B94" s="195"/>
      <c r="C94" s="195"/>
      <c r="D94" s="196"/>
      <c r="E94" s="26">
        <f>SUM(E84:E93)</f>
        <v>0</v>
      </c>
      <c r="F94" s="26">
        <f>SUM(F84:F93)</f>
        <v>0</v>
      </c>
      <c r="G94" s="173"/>
      <c r="H94" s="174"/>
      <c r="I94" s="175"/>
      <c r="J94" s="26">
        <f t="shared" si="10"/>
        <v>0</v>
      </c>
      <c r="K94" s="26">
        <f t="shared" si="11"/>
        <v>0</v>
      </c>
    </row>
    <row r="96" ht="19.5" customHeight="1">
      <c r="B96" s="8" t="s">
        <v>52</v>
      </c>
    </row>
    <row r="97" ht="19.5" customHeight="1">
      <c r="B97" s="8" t="s">
        <v>53</v>
      </c>
    </row>
    <row r="98" ht="19.5" customHeight="1">
      <c r="B98" s="8" t="s">
        <v>54</v>
      </c>
    </row>
    <row r="99" ht="19.5" customHeight="1"/>
    <row r="100" ht="19.5" customHeight="1"/>
    <row r="101" spans="1:18" ht="18.75" customHeight="1">
      <c r="A101" s="8" t="s">
        <v>26</v>
      </c>
      <c r="F101" s="192" t="s">
        <v>27</v>
      </c>
      <c r="G101" s="192"/>
      <c r="H101" s="27">
        <f>I1</f>
        <v>0</v>
      </c>
      <c r="I101" s="27"/>
      <c r="J101" s="17"/>
      <c r="K101" s="18"/>
      <c r="L101" s="19"/>
      <c r="M101" s="19"/>
      <c r="N101" s="19"/>
      <c r="O101" s="19"/>
      <c r="P101" s="19"/>
      <c r="Q101" s="19"/>
      <c r="R101" s="19"/>
    </row>
    <row r="103" ht="13.5">
      <c r="A103" s="8" t="str">
        <f>A3</f>
        <v>平成・令和  　　年　  月分</v>
      </c>
    </row>
    <row r="105" ht="13.5">
      <c r="A105" s="8" t="s">
        <v>28</v>
      </c>
    </row>
    <row r="107" spans="1:11" ht="13.5">
      <c r="A107" s="157" t="s">
        <v>29</v>
      </c>
      <c r="B107" s="157" t="s">
        <v>30</v>
      </c>
      <c r="C107" s="188"/>
      <c r="D107" s="157" t="s">
        <v>35</v>
      </c>
      <c r="E107" s="157"/>
      <c r="F107" s="157"/>
      <c r="G107" s="157"/>
      <c r="H107" s="157"/>
      <c r="I107" s="157"/>
      <c r="J107" s="157" t="s">
        <v>36</v>
      </c>
      <c r="K107" s="157"/>
    </row>
    <row r="108" spans="1:11" ht="13.5" customHeight="1">
      <c r="A108" s="157"/>
      <c r="B108" s="157"/>
      <c r="C108" s="188"/>
      <c r="D108" s="185" t="s">
        <v>31</v>
      </c>
      <c r="E108" s="185" t="s">
        <v>32</v>
      </c>
      <c r="F108" s="157"/>
      <c r="G108" s="157"/>
      <c r="H108" s="157"/>
      <c r="I108" s="157"/>
      <c r="J108" s="185" t="s">
        <v>33</v>
      </c>
      <c r="K108" s="186" t="s">
        <v>34</v>
      </c>
    </row>
    <row r="109" spans="1:11" ht="13.5">
      <c r="A109" s="157"/>
      <c r="B109" s="157"/>
      <c r="C109" s="188"/>
      <c r="D109" s="185"/>
      <c r="E109" s="185"/>
      <c r="F109" s="157"/>
      <c r="G109" s="157"/>
      <c r="H109" s="157"/>
      <c r="I109" s="157"/>
      <c r="J109" s="185"/>
      <c r="K109" s="186"/>
    </row>
    <row r="110" spans="1:11" ht="13.5">
      <c r="A110" s="157"/>
      <c r="B110" s="157"/>
      <c r="C110" s="188"/>
      <c r="D110" s="185"/>
      <c r="E110" s="185"/>
      <c r="F110" s="157"/>
      <c r="G110" s="157"/>
      <c r="H110" s="157"/>
      <c r="I110" s="157"/>
      <c r="J110" s="185"/>
      <c r="K110" s="186"/>
    </row>
    <row r="111" spans="1:11" ht="13.5">
      <c r="A111" s="157"/>
      <c r="B111" s="157"/>
      <c r="C111" s="188"/>
      <c r="D111" s="185"/>
      <c r="E111" s="185"/>
      <c r="F111" s="157"/>
      <c r="G111" s="157"/>
      <c r="H111" s="157"/>
      <c r="I111" s="157"/>
      <c r="J111" s="185"/>
      <c r="K111" s="186"/>
    </row>
    <row r="112" spans="1:11" ht="13.5">
      <c r="A112" s="157"/>
      <c r="B112" s="157"/>
      <c r="C112" s="188"/>
      <c r="D112" s="185"/>
      <c r="E112" s="185"/>
      <c r="F112" s="157"/>
      <c r="G112" s="157"/>
      <c r="H112" s="157"/>
      <c r="I112" s="157"/>
      <c r="J112" s="185"/>
      <c r="K112" s="186"/>
    </row>
    <row r="113" spans="1:11" ht="13.5">
      <c r="A113" s="179"/>
      <c r="B113" s="179">
        <v>0</v>
      </c>
      <c r="C113" s="182"/>
      <c r="D113" s="179"/>
      <c r="E113" s="176">
        <f>F19</f>
        <v>0</v>
      </c>
      <c r="F113" s="167"/>
      <c r="G113" s="168"/>
      <c r="H113" s="168"/>
      <c r="I113" s="169"/>
      <c r="J113" s="176">
        <f>D113</f>
        <v>0</v>
      </c>
      <c r="K113" s="176">
        <f>E113</f>
        <v>0</v>
      </c>
    </row>
    <row r="114" spans="1:11" ht="13.5">
      <c r="A114" s="180"/>
      <c r="B114" s="180"/>
      <c r="C114" s="183"/>
      <c r="D114" s="180"/>
      <c r="E114" s="177"/>
      <c r="F114" s="170"/>
      <c r="G114" s="171"/>
      <c r="H114" s="171"/>
      <c r="I114" s="172"/>
      <c r="J114" s="177"/>
      <c r="K114" s="177"/>
    </row>
    <row r="115" spans="1:11" ht="13.5">
      <c r="A115" s="180"/>
      <c r="B115" s="180"/>
      <c r="C115" s="183"/>
      <c r="D115" s="180"/>
      <c r="E115" s="177"/>
      <c r="F115" s="170"/>
      <c r="G115" s="171"/>
      <c r="H115" s="171"/>
      <c r="I115" s="172"/>
      <c r="J115" s="177"/>
      <c r="K115" s="177"/>
    </row>
    <row r="116" spans="1:11" ht="12.75" customHeight="1">
      <c r="A116" s="180"/>
      <c r="B116" s="180"/>
      <c r="C116" s="183"/>
      <c r="D116" s="180"/>
      <c r="E116" s="177"/>
      <c r="F116" s="170"/>
      <c r="G116" s="171"/>
      <c r="H116" s="171"/>
      <c r="I116" s="172"/>
      <c r="J116" s="177"/>
      <c r="K116" s="177"/>
    </row>
    <row r="117" spans="1:11" ht="13.5">
      <c r="A117" s="180"/>
      <c r="B117" s="180"/>
      <c r="C117" s="183"/>
      <c r="D117" s="180"/>
      <c r="E117" s="177"/>
      <c r="F117" s="170"/>
      <c r="G117" s="171"/>
      <c r="H117" s="171"/>
      <c r="I117" s="172"/>
      <c r="J117" s="177"/>
      <c r="K117" s="177"/>
    </row>
    <row r="118" spans="1:11" ht="13.5">
      <c r="A118" s="181"/>
      <c r="B118" s="181"/>
      <c r="C118" s="184"/>
      <c r="D118" s="181"/>
      <c r="E118" s="178"/>
      <c r="F118" s="173"/>
      <c r="G118" s="174"/>
      <c r="H118" s="174"/>
      <c r="I118" s="175"/>
      <c r="J118" s="178"/>
      <c r="K118" s="178"/>
    </row>
    <row r="120" ht="13.5">
      <c r="B120" s="8" t="s">
        <v>50</v>
      </c>
    </row>
    <row r="121" ht="13.5">
      <c r="B121" s="8" t="s">
        <v>51</v>
      </c>
    </row>
    <row r="124" spans="1:10" ht="13.5">
      <c r="A124" s="8" t="s">
        <v>231</v>
      </c>
      <c r="F124" s="193" t="s">
        <v>27</v>
      </c>
      <c r="G124" s="193"/>
      <c r="H124" s="25">
        <f>I1</f>
        <v>0</v>
      </c>
      <c r="I124" s="20"/>
      <c r="J124" s="20"/>
    </row>
    <row r="126" spans="1:11" ht="13.5">
      <c r="A126" s="157" t="s">
        <v>29</v>
      </c>
      <c r="B126" s="157" t="s">
        <v>30</v>
      </c>
      <c r="C126" s="188"/>
      <c r="D126" s="157" t="s">
        <v>35</v>
      </c>
      <c r="E126" s="157"/>
      <c r="F126" s="157"/>
      <c r="G126" s="157"/>
      <c r="H126" s="157"/>
      <c r="I126" s="157"/>
      <c r="J126" s="157" t="s">
        <v>36</v>
      </c>
      <c r="K126" s="157"/>
    </row>
    <row r="127" spans="1:11" ht="13.5" customHeight="1">
      <c r="A127" s="157"/>
      <c r="B127" s="157"/>
      <c r="C127" s="188"/>
      <c r="D127" s="185" t="s">
        <v>77</v>
      </c>
      <c r="E127" s="185" t="s">
        <v>32</v>
      </c>
      <c r="F127" s="157"/>
      <c r="G127" s="157"/>
      <c r="H127" s="157"/>
      <c r="I127" s="157"/>
      <c r="J127" s="185" t="s">
        <v>78</v>
      </c>
      <c r="K127" s="186" t="s">
        <v>34</v>
      </c>
    </row>
    <row r="128" spans="1:11" ht="13.5">
      <c r="A128" s="157"/>
      <c r="B128" s="157"/>
      <c r="C128" s="188"/>
      <c r="D128" s="185"/>
      <c r="E128" s="185"/>
      <c r="F128" s="157"/>
      <c r="G128" s="157"/>
      <c r="H128" s="157"/>
      <c r="I128" s="157"/>
      <c r="J128" s="185"/>
      <c r="K128" s="186"/>
    </row>
    <row r="129" spans="1:11" ht="13.5">
      <c r="A129" s="157"/>
      <c r="B129" s="157"/>
      <c r="C129" s="188"/>
      <c r="D129" s="185"/>
      <c r="E129" s="185"/>
      <c r="F129" s="157"/>
      <c r="G129" s="157"/>
      <c r="H129" s="157"/>
      <c r="I129" s="157"/>
      <c r="J129" s="185"/>
      <c r="K129" s="186"/>
    </row>
    <row r="130" spans="1:11" ht="13.5">
      <c r="A130" s="157"/>
      <c r="B130" s="157"/>
      <c r="C130" s="188"/>
      <c r="D130" s="185"/>
      <c r="E130" s="185"/>
      <c r="F130" s="157"/>
      <c r="G130" s="157"/>
      <c r="H130" s="157"/>
      <c r="I130" s="157"/>
      <c r="J130" s="185"/>
      <c r="K130" s="186"/>
    </row>
    <row r="131" spans="1:11" ht="13.5">
      <c r="A131" s="157"/>
      <c r="B131" s="157"/>
      <c r="C131" s="188"/>
      <c r="D131" s="185"/>
      <c r="E131" s="185"/>
      <c r="F131" s="157"/>
      <c r="G131" s="157"/>
      <c r="H131" s="157"/>
      <c r="I131" s="157"/>
      <c r="J131" s="185"/>
      <c r="K131" s="186"/>
    </row>
    <row r="132" spans="1:11" s="21" customFormat="1" ht="13.5">
      <c r="A132" s="179"/>
      <c r="B132" s="179"/>
      <c r="C132" s="182"/>
      <c r="D132" s="179"/>
      <c r="E132" s="197">
        <f>F29</f>
        <v>0</v>
      </c>
      <c r="F132" s="167"/>
      <c r="G132" s="168"/>
      <c r="H132" s="168"/>
      <c r="I132" s="169"/>
      <c r="J132" s="197">
        <f>D132</f>
        <v>0</v>
      </c>
      <c r="K132" s="197">
        <f>E132</f>
        <v>0</v>
      </c>
    </row>
    <row r="133" spans="1:11" s="21" customFormat="1" ht="13.5">
      <c r="A133" s="180"/>
      <c r="B133" s="180"/>
      <c r="C133" s="183"/>
      <c r="D133" s="180"/>
      <c r="E133" s="198"/>
      <c r="F133" s="170"/>
      <c r="G133" s="171"/>
      <c r="H133" s="171"/>
      <c r="I133" s="172"/>
      <c r="J133" s="198"/>
      <c r="K133" s="198"/>
    </row>
    <row r="134" spans="1:11" s="21" customFormat="1" ht="13.5">
      <c r="A134" s="180"/>
      <c r="B134" s="180"/>
      <c r="C134" s="183"/>
      <c r="D134" s="180"/>
      <c r="E134" s="198"/>
      <c r="F134" s="170"/>
      <c r="G134" s="171"/>
      <c r="H134" s="171"/>
      <c r="I134" s="172"/>
      <c r="J134" s="198"/>
      <c r="K134" s="198"/>
    </row>
    <row r="135" spans="1:11" s="21" customFormat="1" ht="13.5">
      <c r="A135" s="180"/>
      <c r="B135" s="180"/>
      <c r="C135" s="183"/>
      <c r="D135" s="180"/>
      <c r="E135" s="198"/>
      <c r="F135" s="170"/>
      <c r="G135" s="171"/>
      <c r="H135" s="171"/>
      <c r="I135" s="172"/>
      <c r="J135" s="198"/>
      <c r="K135" s="198"/>
    </row>
    <row r="136" spans="1:11" s="21" customFormat="1" ht="13.5">
      <c r="A136" s="180"/>
      <c r="B136" s="180"/>
      <c r="C136" s="183"/>
      <c r="D136" s="180"/>
      <c r="E136" s="198"/>
      <c r="F136" s="170"/>
      <c r="G136" s="171"/>
      <c r="H136" s="171"/>
      <c r="I136" s="172"/>
      <c r="J136" s="198"/>
      <c r="K136" s="198"/>
    </row>
    <row r="137" spans="1:11" s="21" customFormat="1" ht="13.5">
      <c r="A137" s="181"/>
      <c r="B137" s="181"/>
      <c r="C137" s="184"/>
      <c r="D137" s="181"/>
      <c r="E137" s="199"/>
      <c r="F137" s="173"/>
      <c r="G137" s="174"/>
      <c r="H137" s="174"/>
      <c r="I137" s="175"/>
      <c r="J137" s="199"/>
      <c r="K137" s="199"/>
    </row>
    <row r="139" ht="13.5">
      <c r="B139" s="8" t="s">
        <v>232</v>
      </c>
    </row>
    <row r="140" ht="13.5">
      <c r="B140" s="8" t="s">
        <v>51</v>
      </c>
    </row>
    <row r="144" spans="1:10" ht="13.5">
      <c r="A144" s="8" t="s">
        <v>37</v>
      </c>
      <c r="F144" s="193" t="s">
        <v>27</v>
      </c>
      <c r="G144" s="193"/>
      <c r="H144" s="25">
        <f>I1</f>
        <v>0</v>
      </c>
      <c r="I144" s="20"/>
      <c r="J144" s="20"/>
    </row>
    <row r="146" spans="1:11" ht="13.5">
      <c r="A146" s="157" t="s">
        <v>29</v>
      </c>
      <c r="B146" s="157" t="s">
        <v>30</v>
      </c>
      <c r="C146" s="188"/>
      <c r="D146" s="157" t="s">
        <v>35</v>
      </c>
      <c r="E146" s="157"/>
      <c r="F146" s="157"/>
      <c r="G146" s="157"/>
      <c r="H146" s="157"/>
      <c r="I146" s="157"/>
      <c r="J146" s="157" t="s">
        <v>36</v>
      </c>
      <c r="K146" s="157"/>
    </row>
    <row r="147" spans="1:11" ht="13.5" customHeight="1">
      <c r="A147" s="157"/>
      <c r="B147" s="157"/>
      <c r="C147" s="188"/>
      <c r="D147" s="185" t="s">
        <v>77</v>
      </c>
      <c r="E147" s="185" t="s">
        <v>32</v>
      </c>
      <c r="F147" s="157"/>
      <c r="G147" s="157"/>
      <c r="H147" s="157"/>
      <c r="I147" s="157"/>
      <c r="J147" s="185" t="s">
        <v>78</v>
      </c>
      <c r="K147" s="186" t="s">
        <v>34</v>
      </c>
    </row>
    <row r="148" spans="1:11" ht="13.5">
      <c r="A148" s="157"/>
      <c r="B148" s="157"/>
      <c r="C148" s="188"/>
      <c r="D148" s="185"/>
      <c r="E148" s="185"/>
      <c r="F148" s="157"/>
      <c r="G148" s="157"/>
      <c r="H148" s="157"/>
      <c r="I148" s="157"/>
      <c r="J148" s="185"/>
      <c r="K148" s="186"/>
    </row>
    <row r="149" spans="1:11" ht="13.5">
      <c r="A149" s="157"/>
      <c r="B149" s="157"/>
      <c r="C149" s="188"/>
      <c r="D149" s="185"/>
      <c r="E149" s="185"/>
      <c r="F149" s="157"/>
      <c r="G149" s="157"/>
      <c r="H149" s="157"/>
      <c r="I149" s="157"/>
      <c r="J149" s="185"/>
      <c r="K149" s="186"/>
    </row>
    <row r="150" spans="1:11" ht="13.5">
      <c r="A150" s="157"/>
      <c r="B150" s="157"/>
      <c r="C150" s="188"/>
      <c r="D150" s="185"/>
      <c r="E150" s="185"/>
      <c r="F150" s="157"/>
      <c r="G150" s="157"/>
      <c r="H150" s="157"/>
      <c r="I150" s="157"/>
      <c r="J150" s="185"/>
      <c r="K150" s="186"/>
    </row>
    <row r="151" spans="1:11" ht="13.5">
      <c r="A151" s="157"/>
      <c r="B151" s="157"/>
      <c r="C151" s="188"/>
      <c r="D151" s="185"/>
      <c r="E151" s="185"/>
      <c r="F151" s="157"/>
      <c r="G151" s="157"/>
      <c r="H151" s="157"/>
      <c r="I151" s="157"/>
      <c r="J151" s="185"/>
      <c r="K151" s="186"/>
    </row>
    <row r="152" spans="1:11" s="21" customFormat="1" ht="13.5">
      <c r="A152" s="179"/>
      <c r="B152" s="179"/>
      <c r="C152" s="182"/>
      <c r="D152" s="179"/>
      <c r="E152" s="197">
        <f>F69</f>
        <v>0</v>
      </c>
      <c r="F152" s="167"/>
      <c r="G152" s="168"/>
      <c r="H152" s="168"/>
      <c r="I152" s="169"/>
      <c r="J152" s="197">
        <f>D152</f>
        <v>0</v>
      </c>
      <c r="K152" s="197">
        <f>E152</f>
        <v>0</v>
      </c>
    </row>
    <row r="153" spans="1:11" s="21" customFormat="1" ht="13.5">
      <c r="A153" s="180"/>
      <c r="B153" s="180"/>
      <c r="C153" s="183"/>
      <c r="D153" s="180"/>
      <c r="E153" s="198"/>
      <c r="F153" s="170"/>
      <c r="G153" s="171"/>
      <c r="H153" s="171"/>
      <c r="I153" s="172"/>
      <c r="J153" s="198"/>
      <c r="K153" s="198"/>
    </row>
    <row r="154" spans="1:11" s="21" customFormat="1" ht="13.5">
      <c r="A154" s="180"/>
      <c r="B154" s="180"/>
      <c r="C154" s="183"/>
      <c r="D154" s="180"/>
      <c r="E154" s="198"/>
      <c r="F154" s="170"/>
      <c r="G154" s="171"/>
      <c r="H154" s="171"/>
      <c r="I154" s="172"/>
      <c r="J154" s="198"/>
      <c r="K154" s="198"/>
    </row>
    <row r="155" spans="1:11" s="21" customFormat="1" ht="13.5">
      <c r="A155" s="180"/>
      <c r="B155" s="180"/>
      <c r="C155" s="183"/>
      <c r="D155" s="180"/>
      <c r="E155" s="198"/>
      <c r="F155" s="170"/>
      <c r="G155" s="171"/>
      <c r="H155" s="171"/>
      <c r="I155" s="172"/>
      <c r="J155" s="198"/>
      <c r="K155" s="198"/>
    </row>
    <row r="156" spans="1:11" s="21" customFormat="1" ht="13.5">
      <c r="A156" s="180"/>
      <c r="B156" s="180"/>
      <c r="C156" s="183"/>
      <c r="D156" s="180"/>
      <c r="E156" s="198"/>
      <c r="F156" s="170"/>
      <c r="G156" s="171"/>
      <c r="H156" s="171"/>
      <c r="I156" s="172"/>
      <c r="J156" s="198"/>
      <c r="K156" s="198"/>
    </row>
    <row r="157" spans="1:11" s="21" customFormat="1" ht="13.5">
      <c r="A157" s="181"/>
      <c r="B157" s="181"/>
      <c r="C157" s="184"/>
      <c r="D157" s="181"/>
      <c r="E157" s="199"/>
      <c r="F157" s="173"/>
      <c r="G157" s="174"/>
      <c r="H157" s="174"/>
      <c r="I157" s="175"/>
      <c r="J157" s="199"/>
      <c r="K157" s="199"/>
    </row>
    <row r="159" ht="13.5">
      <c r="B159" s="8" t="s">
        <v>62</v>
      </c>
    </row>
    <row r="160" ht="13.5">
      <c r="B160" s="8" t="s">
        <v>51</v>
      </c>
    </row>
    <row r="163" spans="1:10" ht="13.5">
      <c r="A163" s="8" t="s">
        <v>182</v>
      </c>
      <c r="F163" s="187" t="s">
        <v>27</v>
      </c>
      <c r="G163" s="187"/>
      <c r="H163" s="28">
        <f>I1</f>
        <v>0</v>
      </c>
      <c r="I163" s="22"/>
      <c r="J163" s="22"/>
    </row>
    <row r="165" spans="1:11" ht="13.5">
      <c r="A165" s="157" t="s">
        <v>29</v>
      </c>
      <c r="B165" s="157" t="s">
        <v>30</v>
      </c>
      <c r="C165" s="188"/>
      <c r="D165" s="157" t="s">
        <v>35</v>
      </c>
      <c r="E165" s="157"/>
      <c r="F165" s="157"/>
      <c r="G165" s="157"/>
      <c r="H165" s="157"/>
      <c r="I165" s="157"/>
      <c r="J165" s="157" t="s">
        <v>36</v>
      </c>
      <c r="K165" s="157"/>
    </row>
    <row r="166" spans="1:11" ht="13.5">
      <c r="A166" s="157"/>
      <c r="B166" s="157"/>
      <c r="C166" s="188"/>
      <c r="D166" s="185" t="s">
        <v>183</v>
      </c>
      <c r="E166" s="185" t="s">
        <v>32</v>
      </c>
      <c r="F166" s="157"/>
      <c r="G166" s="157"/>
      <c r="H166" s="157"/>
      <c r="I166" s="157"/>
      <c r="J166" s="185" t="s">
        <v>194</v>
      </c>
      <c r="K166" s="186" t="s">
        <v>34</v>
      </c>
    </row>
    <row r="167" spans="1:11" ht="13.5">
      <c r="A167" s="157"/>
      <c r="B167" s="157"/>
      <c r="C167" s="188"/>
      <c r="D167" s="185"/>
      <c r="E167" s="185"/>
      <c r="F167" s="157"/>
      <c r="G167" s="157"/>
      <c r="H167" s="157"/>
      <c r="I167" s="157"/>
      <c r="J167" s="185"/>
      <c r="K167" s="186"/>
    </row>
    <row r="168" spans="1:11" ht="13.5">
      <c r="A168" s="157"/>
      <c r="B168" s="157"/>
      <c r="C168" s="188"/>
      <c r="D168" s="185"/>
      <c r="E168" s="185"/>
      <c r="F168" s="157"/>
      <c r="G168" s="157"/>
      <c r="H168" s="157"/>
      <c r="I168" s="157"/>
      <c r="J168" s="185"/>
      <c r="K168" s="186"/>
    </row>
    <row r="169" spans="1:11" ht="13.5">
      <c r="A169" s="157"/>
      <c r="B169" s="157"/>
      <c r="C169" s="188"/>
      <c r="D169" s="185"/>
      <c r="E169" s="185"/>
      <c r="F169" s="157"/>
      <c r="G169" s="157"/>
      <c r="H169" s="157"/>
      <c r="I169" s="157"/>
      <c r="J169" s="185"/>
      <c r="K169" s="186"/>
    </row>
    <row r="170" spans="1:11" ht="29.25" customHeight="1">
      <c r="A170" s="157"/>
      <c r="B170" s="157"/>
      <c r="C170" s="188"/>
      <c r="D170" s="185"/>
      <c r="E170" s="185"/>
      <c r="F170" s="157"/>
      <c r="G170" s="157"/>
      <c r="H170" s="157"/>
      <c r="I170" s="157"/>
      <c r="J170" s="185"/>
      <c r="K170" s="186"/>
    </row>
    <row r="171" spans="1:11" s="21" customFormat="1" ht="13.5">
      <c r="A171" s="179"/>
      <c r="B171" s="179"/>
      <c r="C171" s="182"/>
      <c r="D171" s="179"/>
      <c r="E171" s="176">
        <f>F94</f>
        <v>0</v>
      </c>
      <c r="F171" s="167"/>
      <c r="G171" s="168"/>
      <c r="H171" s="168"/>
      <c r="I171" s="169"/>
      <c r="J171" s="176">
        <f>D171</f>
        <v>0</v>
      </c>
      <c r="K171" s="176">
        <f>E171</f>
        <v>0</v>
      </c>
    </row>
    <row r="172" spans="1:11" s="21" customFormat="1" ht="13.5">
      <c r="A172" s="180"/>
      <c r="B172" s="180"/>
      <c r="C172" s="183"/>
      <c r="D172" s="180"/>
      <c r="E172" s="177"/>
      <c r="F172" s="170"/>
      <c r="G172" s="171"/>
      <c r="H172" s="171"/>
      <c r="I172" s="172"/>
      <c r="J172" s="177"/>
      <c r="K172" s="177"/>
    </row>
    <row r="173" spans="1:11" s="21" customFormat="1" ht="13.5">
      <c r="A173" s="180"/>
      <c r="B173" s="180"/>
      <c r="C173" s="183"/>
      <c r="D173" s="180"/>
      <c r="E173" s="177"/>
      <c r="F173" s="170"/>
      <c r="G173" s="171"/>
      <c r="H173" s="171"/>
      <c r="I173" s="172"/>
      <c r="J173" s="177"/>
      <c r="K173" s="177"/>
    </row>
    <row r="174" spans="1:11" s="21" customFormat="1" ht="13.5">
      <c r="A174" s="180"/>
      <c r="B174" s="180"/>
      <c r="C174" s="183"/>
      <c r="D174" s="180"/>
      <c r="E174" s="177"/>
      <c r="F174" s="170"/>
      <c r="G174" s="171"/>
      <c r="H174" s="171"/>
      <c r="I174" s="172"/>
      <c r="J174" s="177"/>
      <c r="K174" s="177"/>
    </row>
    <row r="175" spans="1:11" s="21" customFormat="1" ht="13.5">
      <c r="A175" s="180"/>
      <c r="B175" s="180"/>
      <c r="C175" s="183"/>
      <c r="D175" s="180"/>
      <c r="E175" s="177"/>
      <c r="F175" s="170"/>
      <c r="G175" s="171"/>
      <c r="H175" s="171"/>
      <c r="I175" s="172"/>
      <c r="J175" s="177"/>
      <c r="K175" s="177"/>
    </row>
    <row r="176" spans="1:11" s="21" customFormat="1" ht="13.5">
      <c r="A176" s="181"/>
      <c r="B176" s="181"/>
      <c r="C176" s="184"/>
      <c r="D176" s="181"/>
      <c r="E176" s="178"/>
      <c r="F176" s="173"/>
      <c r="G176" s="174"/>
      <c r="H176" s="174"/>
      <c r="I176" s="175"/>
      <c r="J176" s="178"/>
      <c r="K176" s="178"/>
    </row>
    <row r="178" ht="13.5">
      <c r="B178" s="8" t="s">
        <v>184</v>
      </c>
    </row>
    <row r="179" ht="13.5">
      <c r="B179" s="8" t="s">
        <v>51</v>
      </c>
    </row>
  </sheetData>
  <sheetProtection sheet="1" formatCells="0" selectLockedCells="1"/>
  <mergeCells count="156">
    <mergeCell ref="J132:J137"/>
    <mergeCell ref="K132:K137"/>
    <mergeCell ref="A132:A137"/>
    <mergeCell ref="B132:B137"/>
    <mergeCell ref="C132:C137"/>
    <mergeCell ref="D132:D137"/>
    <mergeCell ref="E132:E137"/>
    <mergeCell ref="F132:I137"/>
    <mergeCell ref="J126:K126"/>
    <mergeCell ref="D127:D131"/>
    <mergeCell ref="E127:E131"/>
    <mergeCell ref="F127:F131"/>
    <mergeCell ref="G127:G131"/>
    <mergeCell ref="H127:H131"/>
    <mergeCell ref="I127:I131"/>
    <mergeCell ref="J127:J131"/>
    <mergeCell ref="K127:K131"/>
    <mergeCell ref="J31:J33"/>
    <mergeCell ref="K31:K33"/>
    <mergeCell ref="G34:I44"/>
    <mergeCell ref="A44:D44"/>
    <mergeCell ref="F124:G124"/>
    <mergeCell ref="A126:A131"/>
    <mergeCell ref="B126:B131"/>
    <mergeCell ref="C126:C131"/>
    <mergeCell ref="D126:E126"/>
    <mergeCell ref="F126:G126"/>
    <mergeCell ref="A30:A33"/>
    <mergeCell ref="B30:B33"/>
    <mergeCell ref="C30:C33"/>
    <mergeCell ref="D30:D33"/>
    <mergeCell ref="E30:F30"/>
    <mergeCell ref="G30:I33"/>
    <mergeCell ref="E31:E33"/>
    <mergeCell ref="F31:F33"/>
    <mergeCell ref="A146:A151"/>
    <mergeCell ref="E152:E157"/>
    <mergeCell ref="F152:I157"/>
    <mergeCell ref="J152:J157"/>
    <mergeCell ref="J146:K146"/>
    <mergeCell ref="I147:I151"/>
    <mergeCell ref="J147:J151"/>
    <mergeCell ref="K147:K151"/>
    <mergeCell ref="F147:F151"/>
    <mergeCell ref="A152:A157"/>
    <mergeCell ref="K152:K157"/>
    <mergeCell ref="B146:B151"/>
    <mergeCell ref="C146:C151"/>
    <mergeCell ref="D146:E146"/>
    <mergeCell ref="F146:G146"/>
    <mergeCell ref="H146:I146"/>
    <mergeCell ref="D147:D151"/>
    <mergeCell ref="D152:D157"/>
    <mergeCell ref="B152:B157"/>
    <mergeCell ref="C152:C157"/>
    <mergeCell ref="B113:B118"/>
    <mergeCell ref="C113:C118"/>
    <mergeCell ref="D113:D118"/>
    <mergeCell ref="E147:E151"/>
    <mergeCell ref="G147:G151"/>
    <mergeCell ref="H147:H151"/>
    <mergeCell ref="H126:I126"/>
    <mergeCell ref="A107:A112"/>
    <mergeCell ref="J113:J118"/>
    <mergeCell ref="K113:K118"/>
    <mergeCell ref="F113:I118"/>
    <mergeCell ref="E113:E118"/>
    <mergeCell ref="E6:E8"/>
    <mergeCell ref="F6:F8"/>
    <mergeCell ref="K56:K58"/>
    <mergeCell ref="G108:G112"/>
    <mergeCell ref="A113:A118"/>
    <mergeCell ref="J107:K107"/>
    <mergeCell ref="B107:B112"/>
    <mergeCell ref="H107:I107"/>
    <mergeCell ref="J108:J112"/>
    <mergeCell ref="K108:K112"/>
    <mergeCell ref="H108:H112"/>
    <mergeCell ref="I108:I112"/>
    <mergeCell ref="E108:E112"/>
    <mergeCell ref="F108:F112"/>
    <mergeCell ref="A19:D19"/>
    <mergeCell ref="D5:D8"/>
    <mergeCell ref="C5:C8"/>
    <mergeCell ref="B5:B8"/>
    <mergeCell ref="A5:A8"/>
    <mergeCell ref="J56:J58"/>
    <mergeCell ref="J5:K5"/>
    <mergeCell ref="E5:F5"/>
    <mergeCell ref="J6:J8"/>
    <mergeCell ref="K6:K8"/>
    <mergeCell ref="A69:D69"/>
    <mergeCell ref="E55:F55"/>
    <mergeCell ref="G55:I58"/>
    <mergeCell ref="A55:A58"/>
    <mergeCell ref="B55:B58"/>
    <mergeCell ref="C55:C58"/>
    <mergeCell ref="D55:D58"/>
    <mergeCell ref="E56:E58"/>
    <mergeCell ref="F56:F58"/>
    <mergeCell ref="F101:G101"/>
    <mergeCell ref="F144:G144"/>
    <mergeCell ref="G51:H51"/>
    <mergeCell ref="G76:H76"/>
    <mergeCell ref="D107:E107"/>
    <mergeCell ref="F107:G107"/>
    <mergeCell ref="D108:D112"/>
    <mergeCell ref="G59:I69"/>
    <mergeCell ref="A94:D94"/>
    <mergeCell ref="C107:C112"/>
    <mergeCell ref="A80:A83"/>
    <mergeCell ref="B80:B83"/>
    <mergeCell ref="C80:C83"/>
    <mergeCell ref="D80:D83"/>
    <mergeCell ref="E80:F80"/>
    <mergeCell ref="G80:I83"/>
    <mergeCell ref="J80:K80"/>
    <mergeCell ref="E81:E83"/>
    <mergeCell ref="F81:F83"/>
    <mergeCell ref="J81:J83"/>
    <mergeCell ref="K81:K83"/>
    <mergeCell ref="G84:I94"/>
    <mergeCell ref="F163:G163"/>
    <mergeCell ref="A165:A170"/>
    <mergeCell ref="B165:B170"/>
    <mergeCell ref="C165:C170"/>
    <mergeCell ref="D165:E165"/>
    <mergeCell ref="F165:G165"/>
    <mergeCell ref="H165:I165"/>
    <mergeCell ref="J165:K165"/>
    <mergeCell ref="D166:D170"/>
    <mergeCell ref="E166:E170"/>
    <mergeCell ref="F166:F170"/>
    <mergeCell ref="G166:G170"/>
    <mergeCell ref="H166:H170"/>
    <mergeCell ref="I166:I170"/>
    <mergeCell ref="J166:J170"/>
    <mergeCell ref="K166:K170"/>
    <mergeCell ref="J171:J176"/>
    <mergeCell ref="K171:K176"/>
    <mergeCell ref="A171:A176"/>
    <mergeCell ref="B171:B176"/>
    <mergeCell ref="C171:C176"/>
    <mergeCell ref="D171:D176"/>
    <mergeCell ref="E171:E176"/>
    <mergeCell ref="F171:I176"/>
    <mergeCell ref="G1:H1"/>
    <mergeCell ref="I1:K1"/>
    <mergeCell ref="I51:K51"/>
    <mergeCell ref="I76:K76"/>
    <mergeCell ref="G26:H26"/>
    <mergeCell ref="I26:K26"/>
    <mergeCell ref="J55:K55"/>
    <mergeCell ref="G5:I8"/>
    <mergeCell ref="G9:I19"/>
    <mergeCell ref="J30:K30"/>
  </mergeCells>
  <dataValidations count="1">
    <dataValidation type="list" allowBlank="1" showInputMessage="1" showErrorMessage="1" sqref="D9:D18 D59:D68 D84:D93 D34:D43">
      <formula1>"53%,28%,50%,25%"</formula1>
    </dataValidation>
  </dataValidations>
  <printOptions/>
  <pageMargins left="0.7480314960629921" right="0.7480314960629921" top="0.5905511811023623" bottom="0.3937007874015748" header="0.3937007874015748" footer="0.5118110236220472"/>
  <pageSetup fitToHeight="0" fitToWidth="1" horizontalDpi="600" verticalDpi="600" orientation="landscape" paperSize="9" scale="92" r:id="rId1"/>
  <headerFooter alignWithMargins="0">
    <oddHeader>&amp;L&amp;14令和　　年度　社会福祉法人等利用者負担額軽減事業　実施状況集計表
</oddHeader>
  </headerFooter>
  <rowBreaks count="6" manualBreakCount="6">
    <brk id="25" max="10" man="1"/>
    <brk id="50" max="10" man="1"/>
    <brk id="75" max="10" man="1"/>
    <brk id="25" max="10" man="1"/>
    <brk id="100" max="10" man="1"/>
    <brk id="143" max="10" man="1"/>
  </rowBreaks>
</worksheet>
</file>

<file path=xl/worksheets/sheet4.xml><?xml version="1.0" encoding="utf-8"?>
<worksheet xmlns="http://schemas.openxmlformats.org/spreadsheetml/2006/main" xmlns:r="http://schemas.openxmlformats.org/officeDocument/2006/relationships">
  <sheetPr>
    <pageSetUpPr fitToPage="1"/>
  </sheetPr>
  <dimension ref="A1:S226"/>
  <sheetViews>
    <sheetView showZeros="0" view="pageBreakPreview" zoomScale="75" zoomScaleSheetLayoutView="75" zoomScalePageLayoutView="0" workbookViewId="0" topLeftCell="A205">
      <selection activeCell="A3" sqref="A3"/>
    </sheetView>
  </sheetViews>
  <sheetFormatPr defaultColWidth="9.00390625" defaultRowHeight="13.5"/>
  <cols>
    <col min="1" max="3" width="12.125" style="8" customWidth="1"/>
    <col min="4" max="5" width="10.75390625" style="8" customWidth="1"/>
    <col min="6" max="12" width="13.75390625" style="8" customWidth="1"/>
    <col min="13" max="13" width="12.125" style="8" customWidth="1"/>
    <col min="14" max="16384" width="9.00390625" style="8" customWidth="1"/>
  </cols>
  <sheetData>
    <row r="1" spans="1:12" ht="19.5" customHeight="1">
      <c r="A1" s="8" t="s">
        <v>72</v>
      </c>
      <c r="H1" s="192" t="s">
        <v>27</v>
      </c>
      <c r="I1" s="192"/>
      <c r="J1" s="156"/>
      <c r="K1" s="156"/>
      <c r="L1" s="156"/>
    </row>
    <row r="2" ht="19.5" customHeight="1"/>
    <row r="3" ht="19.5" customHeight="1">
      <c r="A3" s="8" t="s">
        <v>256</v>
      </c>
    </row>
    <row r="5" spans="1:12" ht="13.5" customHeight="1">
      <c r="A5" s="157" t="s">
        <v>39</v>
      </c>
      <c r="B5" s="157" t="s">
        <v>40</v>
      </c>
      <c r="C5" s="157" t="s">
        <v>42</v>
      </c>
      <c r="D5" s="212" t="s">
        <v>172</v>
      </c>
      <c r="E5" s="213"/>
      <c r="F5" s="157" t="s">
        <v>35</v>
      </c>
      <c r="G5" s="157"/>
      <c r="H5" s="157" t="s">
        <v>66</v>
      </c>
      <c r="I5" s="157"/>
      <c r="J5" s="188"/>
      <c r="K5" s="157" t="s">
        <v>48</v>
      </c>
      <c r="L5" s="157"/>
    </row>
    <row r="6" spans="1:12" ht="13.5" customHeight="1">
      <c r="A6" s="157"/>
      <c r="B6" s="157"/>
      <c r="C6" s="157"/>
      <c r="D6" s="214"/>
      <c r="E6" s="215"/>
      <c r="F6" s="189" t="s">
        <v>43</v>
      </c>
      <c r="G6" s="185" t="s">
        <v>44</v>
      </c>
      <c r="H6" s="185" t="s">
        <v>67</v>
      </c>
      <c r="I6" s="207" t="s">
        <v>68</v>
      </c>
      <c r="J6" s="188"/>
      <c r="K6" s="189" t="s">
        <v>84</v>
      </c>
      <c r="L6" s="189" t="s">
        <v>85</v>
      </c>
    </row>
    <row r="7" spans="1:12" ht="13.5">
      <c r="A7" s="157"/>
      <c r="B7" s="157"/>
      <c r="C7" s="157"/>
      <c r="D7" s="29" t="s">
        <v>173</v>
      </c>
      <c r="E7" s="30" t="s">
        <v>99</v>
      </c>
      <c r="F7" s="189"/>
      <c r="G7" s="190"/>
      <c r="H7" s="190"/>
      <c r="I7" s="208"/>
      <c r="J7" s="188"/>
      <c r="K7" s="191"/>
      <c r="L7" s="191"/>
    </row>
    <row r="8" spans="1:12" ht="13.5">
      <c r="A8" s="157"/>
      <c r="B8" s="157"/>
      <c r="C8" s="157"/>
      <c r="D8" s="31" t="s">
        <v>174</v>
      </c>
      <c r="E8" s="32" t="s">
        <v>175</v>
      </c>
      <c r="F8" s="189"/>
      <c r="G8" s="190"/>
      <c r="H8" s="190"/>
      <c r="I8" s="209"/>
      <c r="J8" s="188"/>
      <c r="K8" s="191"/>
      <c r="L8" s="191"/>
    </row>
    <row r="9" spans="1:12" ht="27" customHeight="1">
      <c r="A9" s="12"/>
      <c r="B9" s="11"/>
      <c r="C9" s="12"/>
      <c r="D9" s="13"/>
      <c r="E9" s="13"/>
      <c r="F9" s="14"/>
      <c r="G9" s="23">
        <f>ROUNDDOWN(D9*F9,0)</f>
        <v>0</v>
      </c>
      <c r="H9" s="33"/>
      <c r="I9" s="23">
        <f>ROUNDDOWN(E9*H9,0)</f>
        <v>0</v>
      </c>
      <c r="J9" s="211"/>
      <c r="K9" s="23">
        <f>F9+H9</f>
        <v>0</v>
      </c>
      <c r="L9" s="23">
        <f>G9+I9</f>
        <v>0</v>
      </c>
    </row>
    <row r="10" spans="1:12" ht="27" customHeight="1">
      <c r="A10" s="12"/>
      <c r="B10" s="16"/>
      <c r="C10" s="16"/>
      <c r="D10" s="13"/>
      <c r="E10" s="13"/>
      <c r="F10" s="14"/>
      <c r="G10" s="23">
        <f aca="true" t="shared" si="0" ref="G10:G18">ROUNDDOWN(D10*F10,0)</f>
        <v>0</v>
      </c>
      <c r="H10" s="33"/>
      <c r="I10" s="23">
        <f aca="true" t="shared" si="1" ref="I10:I18">ROUNDDOWN(E10*H10,0)</f>
        <v>0</v>
      </c>
      <c r="J10" s="211"/>
      <c r="K10" s="23">
        <f aca="true" t="shared" si="2" ref="K10:K18">F10+H10</f>
        <v>0</v>
      </c>
      <c r="L10" s="23">
        <f aca="true" t="shared" si="3" ref="L10:L18">G10+I10</f>
        <v>0</v>
      </c>
    </row>
    <row r="11" spans="1:12" ht="27" customHeight="1">
      <c r="A11" s="12"/>
      <c r="B11" s="16"/>
      <c r="C11" s="16"/>
      <c r="D11" s="13"/>
      <c r="E11" s="13"/>
      <c r="F11" s="14"/>
      <c r="G11" s="23">
        <f t="shared" si="0"/>
        <v>0</v>
      </c>
      <c r="H11" s="33"/>
      <c r="I11" s="23">
        <f t="shared" si="1"/>
        <v>0</v>
      </c>
      <c r="J11" s="211"/>
      <c r="K11" s="23">
        <f t="shared" si="2"/>
        <v>0</v>
      </c>
      <c r="L11" s="23">
        <f t="shared" si="3"/>
        <v>0</v>
      </c>
    </row>
    <row r="12" spans="1:12" ht="27" customHeight="1">
      <c r="A12" s="16"/>
      <c r="B12" s="16"/>
      <c r="C12" s="16"/>
      <c r="D12" s="13"/>
      <c r="E12" s="13"/>
      <c r="F12" s="14"/>
      <c r="G12" s="23">
        <f t="shared" si="0"/>
        <v>0</v>
      </c>
      <c r="H12" s="33"/>
      <c r="I12" s="23">
        <f t="shared" si="1"/>
        <v>0</v>
      </c>
      <c r="J12" s="211"/>
      <c r="K12" s="23">
        <f t="shared" si="2"/>
        <v>0</v>
      </c>
      <c r="L12" s="23">
        <f t="shared" si="3"/>
        <v>0</v>
      </c>
    </row>
    <row r="13" spans="1:12" ht="27" customHeight="1">
      <c r="A13" s="16"/>
      <c r="B13" s="16"/>
      <c r="C13" s="16"/>
      <c r="D13" s="13"/>
      <c r="E13" s="13"/>
      <c r="F13" s="14"/>
      <c r="G13" s="23">
        <f t="shared" si="0"/>
        <v>0</v>
      </c>
      <c r="H13" s="33"/>
      <c r="I13" s="23">
        <f t="shared" si="1"/>
        <v>0</v>
      </c>
      <c r="J13" s="211"/>
      <c r="K13" s="23">
        <f t="shared" si="2"/>
        <v>0</v>
      </c>
      <c r="L13" s="23">
        <f t="shared" si="3"/>
        <v>0</v>
      </c>
    </row>
    <row r="14" spans="1:12" ht="27" customHeight="1">
      <c r="A14" s="16"/>
      <c r="B14" s="16"/>
      <c r="C14" s="16"/>
      <c r="D14" s="13"/>
      <c r="E14" s="13"/>
      <c r="F14" s="14"/>
      <c r="G14" s="23">
        <f t="shared" si="0"/>
        <v>0</v>
      </c>
      <c r="H14" s="33"/>
      <c r="I14" s="23">
        <f t="shared" si="1"/>
        <v>0</v>
      </c>
      <c r="J14" s="211"/>
      <c r="K14" s="23">
        <f t="shared" si="2"/>
        <v>0</v>
      </c>
      <c r="L14" s="23">
        <f t="shared" si="3"/>
        <v>0</v>
      </c>
    </row>
    <row r="15" spans="1:12" ht="27" customHeight="1">
      <c r="A15" s="16"/>
      <c r="B15" s="16"/>
      <c r="C15" s="16"/>
      <c r="D15" s="13"/>
      <c r="E15" s="13"/>
      <c r="F15" s="14"/>
      <c r="G15" s="23">
        <f t="shared" si="0"/>
        <v>0</v>
      </c>
      <c r="H15" s="33"/>
      <c r="I15" s="23">
        <f t="shared" si="1"/>
        <v>0</v>
      </c>
      <c r="J15" s="211"/>
      <c r="K15" s="23">
        <f t="shared" si="2"/>
        <v>0</v>
      </c>
      <c r="L15" s="23">
        <f t="shared" si="3"/>
        <v>0</v>
      </c>
    </row>
    <row r="16" spans="1:12" ht="27" customHeight="1">
      <c r="A16" s="16"/>
      <c r="B16" s="16"/>
      <c r="C16" s="16"/>
      <c r="D16" s="13"/>
      <c r="E16" s="13"/>
      <c r="F16" s="14"/>
      <c r="G16" s="23">
        <f t="shared" si="0"/>
        <v>0</v>
      </c>
      <c r="H16" s="33"/>
      <c r="I16" s="23">
        <f t="shared" si="1"/>
        <v>0</v>
      </c>
      <c r="J16" s="211"/>
      <c r="K16" s="23">
        <f t="shared" si="2"/>
        <v>0</v>
      </c>
      <c r="L16" s="23">
        <f t="shared" si="3"/>
        <v>0</v>
      </c>
    </row>
    <row r="17" spans="1:12" ht="27" customHeight="1">
      <c r="A17" s="16"/>
      <c r="B17" s="16"/>
      <c r="C17" s="16"/>
      <c r="D17" s="13"/>
      <c r="E17" s="13"/>
      <c r="F17" s="14"/>
      <c r="G17" s="23">
        <f t="shared" si="0"/>
        <v>0</v>
      </c>
      <c r="H17" s="33"/>
      <c r="I17" s="23">
        <f t="shared" si="1"/>
        <v>0</v>
      </c>
      <c r="J17" s="211"/>
      <c r="K17" s="23">
        <f t="shared" si="2"/>
        <v>0</v>
      </c>
      <c r="L17" s="23">
        <f t="shared" si="3"/>
        <v>0</v>
      </c>
    </row>
    <row r="18" spans="1:12" ht="27" customHeight="1">
      <c r="A18" s="16"/>
      <c r="B18" s="16"/>
      <c r="C18" s="16"/>
      <c r="D18" s="13"/>
      <c r="E18" s="13"/>
      <c r="F18" s="14"/>
      <c r="G18" s="23">
        <f t="shared" si="0"/>
        <v>0</v>
      </c>
      <c r="H18" s="33"/>
      <c r="I18" s="23">
        <f t="shared" si="1"/>
        <v>0</v>
      </c>
      <c r="J18" s="211"/>
      <c r="K18" s="23">
        <f t="shared" si="2"/>
        <v>0</v>
      </c>
      <c r="L18" s="23">
        <f t="shared" si="3"/>
        <v>0</v>
      </c>
    </row>
    <row r="19" spans="1:12" ht="27" customHeight="1">
      <c r="A19" s="194" t="s">
        <v>49</v>
      </c>
      <c r="B19" s="195"/>
      <c r="C19" s="195"/>
      <c r="D19" s="195"/>
      <c r="E19" s="196"/>
      <c r="F19" s="23">
        <f>SUM(F9:F18)</f>
        <v>0</v>
      </c>
      <c r="G19" s="23">
        <f>SUM(G9:G18)</f>
        <v>0</v>
      </c>
      <c r="H19" s="23">
        <f>SUM(H9:H18)</f>
        <v>0</v>
      </c>
      <c r="I19" s="23">
        <f>SUM(I9:I18)</f>
        <v>0</v>
      </c>
      <c r="J19" s="211"/>
      <c r="K19" s="23">
        <f>SUM(K9:K18)</f>
        <v>0</v>
      </c>
      <c r="L19" s="23">
        <f>SUM(L9:L18)</f>
        <v>0</v>
      </c>
    </row>
    <row r="21" ht="19.5" customHeight="1">
      <c r="B21" s="8" t="s">
        <v>52</v>
      </c>
    </row>
    <row r="22" ht="19.5" customHeight="1">
      <c r="B22" s="8" t="s">
        <v>69</v>
      </c>
    </row>
    <row r="23" ht="19.5" customHeight="1">
      <c r="B23" s="8" t="s">
        <v>70</v>
      </c>
    </row>
    <row r="24" ht="19.5" customHeight="1">
      <c r="B24" s="8" t="s">
        <v>71</v>
      </c>
    </row>
    <row r="25" ht="19.5" customHeight="1"/>
    <row r="27" spans="1:12" ht="19.5" customHeight="1">
      <c r="A27" s="8" t="s">
        <v>73</v>
      </c>
      <c r="H27" s="193" t="s">
        <v>27</v>
      </c>
      <c r="I27" s="193"/>
      <c r="J27" s="25">
        <f>J1</f>
        <v>0</v>
      </c>
      <c r="K27" s="20"/>
      <c r="L27" s="20"/>
    </row>
    <row r="28" ht="19.5" customHeight="1"/>
    <row r="29" ht="19.5" customHeight="1">
      <c r="A29" s="58" t="str">
        <f>A3</f>
        <v>平成・令和　    年　  月分</v>
      </c>
    </row>
    <row r="31" spans="1:12" ht="13.5" customHeight="1">
      <c r="A31" s="157" t="s">
        <v>39</v>
      </c>
      <c r="B31" s="157" t="s">
        <v>40</v>
      </c>
      <c r="C31" s="157" t="s">
        <v>42</v>
      </c>
      <c r="D31" s="212" t="s">
        <v>172</v>
      </c>
      <c r="E31" s="213"/>
      <c r="F31" s="157" t="s">
        <v>35</v>
      </c>
      <c r="G31" s="157"/>
      <c r="H31" s="157" t="s">
        <v>66</v>
      </c>
      <c r="I31" s="157"/>
      <c r="J31" s="188"/>
      <c r="K31" s="157" t="s">
        <v>48</v>
      </c>
      <c r="L31" s="157"/>
    </row>
    <row r="32" spans="1:12" ht="13.5" customHeight="1">
      <c r="A32" s="157"/>
      <c r="B32" s="157"/>
      <c r="C32" s="157"/>
      <c r="D32" s="214"/>
      <c r="E32" s="215"/>
      <c r="F32" s="189" t="s">
        <v>43</v>
      </c>
      <c r="G32" s="185" t="s">
        <v>44</v>
      </c>
      <c r="H32" s="185" t="s">
        <v>67</v>
      </c>
      <c r="I32" s="207" t="s">
        <v>68</v>
      </c>
      <c r="J32" s="188"/>
      <c r="K32" s="189" t="s">
        <v>84</v>
      </c>
      <c r="L32" s="189" t="s">
        <v>85</v>
      </c>
    </row>
    <row r="33" spans="1:12" ht="13.5">
      <c r="A33" s="157"/>
      <c r="B33" s="157"/>
      <c r="C33" s="157"/>
      <c r="D33" s="29" t="s">
        <v>173</v>
      </c>
      <c r="E33" s="30" t="s">
        <v>99</v>
      </c>
      <c r="F33" s="189"/>
      <c r="G33" s="190"/>
      <c r="H33" s="190"/>
      <c r="I33" s="208"/>
      <c r="J33" s="188"/>
      <c r="K33" s="191"/>
      <c r="L33" s="191"/>
    </row>
    <row r="34" spans="1:12" ht="13.5">
      <c r="A34" s="157"/>
      <c r="B34" s="157"/>
      <c r="C34" s="157"/>
      <c r="D34" s="31" t="s">
        <v>174</v>
      </c>
      <c r="E34" s="32" t="s">
        <v>175</v>
      </c>
      <c r="F34" s="189"/>
      <c r="G34" s="190"/>
      <c r="H34" s="190"/>
      <c r="I34" s="209"/>
      <c r="J34" s="188"/>
      <c r="K34" s="191"/>
      <c r="L34" s="191"/>
    </row>
    <row r="35" spans="1:12" ht="27" customHeight="1">
      <c r="A35" s="16"/>
      <c r="B35" s="16"/>
      <c r="C35" s="16"/>
      <c r="D35" s="13"/>
      <c r="E35" s="13"/>
      <c r="F35" s="14"/>
      <c r="G35" s="24">
        <f>ROUNDDOWN(D35*F35,0)</f>
        <v>0</v>
      </c>
      <c r="H35" s="33"/>
      <c r="I35" s="35">
        <f>ROUNDDOWN(E35*H35,0)</f>
        <v>0</v>
      </c>
      <c r="J35" s="211"/>
      <c r="K35" s="24">
        <f>F35+H35</f>
        <v>0</v>
      </c>
      <c r="L35" s="24">
        <f>G35+I35</f>
        <v>0</v>
      </c>
    </row>
    <row r="36" spans="1:12" ht="27" customHeight="1">
      <c r="A36" s="16"/>
      <c r="B36" s="16"/>
      <c r="C36" s="16"/>
      <c r="D36" s="13"/>
      <c r="E36" s="13"/>
      <c r="F36" s="14"/>
      <c r="G36" s="24">
        <f aca="true" t="shared" si="4" ref="G36:G44">ROUNDDOWN(D36*F36,0)</f>
        <v>0</v>
      </c>
      <c r="H36" s="33"/>
      <c r="I36" s="35">
        <f aca="true" t="shared" si="5" ref="I36:I44">ROUNDDOWN(E36*H36,0)</f>
        <v>0</v>
      </c>
      <c r="J36" s="211"/>
      <c r="K36" s="24">
        <f aca="true" t="shared" si="6" ref="K36:K44">F36+H36</f>
        <v>0</v>
      </c>
      <c r="L36" s="24">
        <f aca="true" t="shared" si="7" ref="L36:L44">G36+I36</f>
        <v>0</v>
      </c>
    </row>
    <row r="37" spans="1:12" ht="27" customHeight="1">
      <c r="A37" s="16"/>
      <c r="B37" s="16"/>
      <c r="C37" s="16"/>
      <c r="D37" s="13"/>
      <c r="E37" s="13"/>
      <c r="F37" s="14"/>
      <c r="G37" s="24">
        <f t="shared" si="4"/>
        <v>0</v>
      </c>
      <c r="H37" s="33"/>
      <c r="I37" s="35">
        <f t="shared" si="5"/>
        <v>0</v>
      </c>
      <c r="J37" s="211"/>
      <c r="K37" s="24">
        <f t="shared" si="6"/>
        <v>0</v>
      </c>
      <c r="L37" s="24">
        <f t="shared" si="7"/>
        <v>0</v>
      </c>
    </row>
    <row r="38" spans="1:12" ht="27" customHeight="1">
      <c r="A38" s="16"/>
      <c r="B38" s="16"/>
      <c r="C38" s="16"/>
      <c r="D38" s="13"/>
      <c r="E38" s="13"/>
      <c r="F38" s="14"/>
      <c r="G38" s="24">
        <f t="shared" si="4"/>
        <v>0</v>
      </c>
      <c r="H38" s="33"/>
      <c r="I38" s="35">
        <f t="shared" si="5"/>
        <v>0</v>
      </c>
      <c r="J38" s="211"/>
      <c r="K38" s="24">
        <f t="shared" si="6"/>
        <v>0</v>
      </c>
      <c r="L38" s="24">
        <f t="shared" si="7"/>
        <v>0</v>
      </c>
    </row>
    <row r="39" spans="1:12" ht="27" customHeight="1">
      <c r="A39" s="16"/>
      <c r="B39" s="16"/>
      <c r="C39" s="16"/>
      <c r="D39" s="13"/>
      <c r="E39" s="13"/>
      <c r="F39" s="14"/>
      <c r="G39" s="24">
        <f t="shared" si="4"/>
        <v>0</v>
      </c>
      <c r="H39" s="33"/>
      <c r="I39" s="35">
        <f t="shared" si="5"/>
        <v>0</v>
      </c>
      <c r="J39" s="211"/>
      <c r="K39" s="24">
        <f t="shared" si="6"/>
        <v>0</v>
      </c>
      <c r="L39" s="24">
        <f t="shared" si="7"/>
        <v>0</v>
      </c>
    </row>
    <row r="40" spans="1:12" ht="27" customHeight="1">
      <c r="A40" s="16"/>
      <c r="B40" s="16"/>
      <c r="C40" s="16"/>
      <c r="D40" s="13"/>
      <c r="E40" s="13"/>
      <c r="F40" s="14"/>
      <c r="G40" s="24">
        <f t="shared" si="4"/>
        <v>0</v>
      </c>
      <c r="H40" s="33"/>
      <c r="I40" s="35">
        <f t="shared" si="5"/>
        <v>0</v>
      </c>
      <c r="J40" s="211"/>
      <c r="K40" s="24">
        <f t="shared" si="6"/>
        <v>0</v>
      </c>
      <c r="L40" s="24">
        <f t="shared" si="7"/>
        <v>0</v>
      </c>
    </row>
    <row r="41" spans="1:12" ht="27" customHeight="1">
      <c r="A41" s="16"/>
      <c r="B41" s="16"/>
      <c r="C41" s="16"/>
      <c r="D41" s="13"/>
      <c r="E41" s="13"/>
      <c r="F41" s="14"/>
      <c r="G41" s="24">
        <f t="shared" si="4"/>
        <v>0</v>
      </c>
      <c r="H41" s="33"/>
      <c r="I41" s="35">
        <f t="shared" si="5"/>
        <v>0</v>
      </c>
      <c r="J41" s="211"/>
      <c r="K41" s="24">
        <f t="shared" si="6"/>
        <v>0</v>
      </c>
      <c r="L41" s="24">
        <f t="shared" si="7"/>
        <v>0</v>
      </c>
    </row>
    <row r="42" spans="1:12" ht="27" customHeight="1">
      <c r="A42" s="16"/>
      <c r="B42" s="16"/>
      <c r="C42" s="16"/>
      <c r="D42" s="13"/>
      <c r="E42" s="13"/>
      <c r="F42" s="14"/>
      <c r="G42" s="24">
        <f t="shared" si="4"/>
        <v>0</v>
      </c>
      <c r="H42" s="33"/>
      <c r="I42" s="35">
        <f t="shared" si="5"/>
        <v>0</v>
      </c>
      <c r="J42" s="211"/>
      <c r="K42" s="24">
        <f t="shared" si="6"/>
        <v>0</v>
      </c>
      <c r="L42" s="24">
        <f t="shared" si="7"/>
        <v>0</v>
      </c>
    </row>
    <row r="43" spans="1:12" ht="27" customHeight="1">
      <c r="A43" s="16"/>
      <c r="B43" s="16"/>
      <c r="C43" s="16"/>
      <c r="D43" s="13"/>
      <c r="E43" s="13"/>
      <c r="F43" s="14"/>
      <c r="G43" s="24">
        <f t="shared" si="4"/>
        <v>0</v>
      </c>
      <c r="H43" s="33"/>
      <c r="I43" s="35">
        <f t="shared" si="5"/>
        <v>0</v>
      </c>
      <c r="J43" s="211"/>
      <c r="K43" s="24">
        <f t="shared" si="6"/>
        <v>0</v>
      </c>
      <c r="L43" s="24">
        <f t="shared" si="7"/>
        <v>0</v>
      </c>
    </row>
    <row r="44" spans="1:12" ht="27" customHeight="1">
      <c r="A44" s="16"/>
      <c r="B44" s="16"/>
      <c r="C44" s="16"/>
      <c r="D44" s="13"/>
      <c r="E44" s="13"/>
      <c r="F44" s="14"/>
      <c r="G44" s="24">
        <f t="shared" si="4"/>
        <v>0</v>
      </c>
      <c r="H44" s="33"/>
      <c r="I44" s="35">
        <f t="shared" si="5"/>
        <v>0</v>
      </c>
      <c r="J44" s="211"/>
      <c r="K44" s="24">
        <f t="shared" si="6"/>
        <v>0</v>
      </c>
      <c r="L44" s="24">
        <f t="shared" si="7"/>
        <v>0</v>
      </c>
    </row>
    <row r="45" spans="1:12" ht="27" customHeight="1">
      <c r="A45" s="194" t="s">
        <v>49</v>
      </c>
      <c r="B45" s="195"/>
      <c r="C45" s="195"/>
      <c r="D45" s="195"/>
      <c r="E45" s="196"/>
      <c r="F45" s="24">
        <f>SUM(F35:F44)</f>
        <v>0</v>
      </c>
      <c r="G45" s="24">
        <f>SUM(G35:G44)</f>
        <v>0</v>
      </c>
      <c r="H45" s="35"/>
      <c r="I45" s="35">
        <f>SUM(I35:I44)</f>
        <v>0</v>
      </c>
      <c r="J45" s="211"/>
      <c r="K45" s="24">
        <f>SUM(K35:K44)</f>
        <v>0</v>
      </c>
      <c r="L45" s="24">
        <f>SUM(L35:L44)</f>
        <v>0</v>
      </c>
    </row>
    <row r="47" ht="19.5" customHeight="1">
      <c r="B47" s="8" t="s">
        <v>52</v>
      </c>
    </row>
    <row r="48" ht="19.5" customHeight="1">
      <c r="B48" s="8" t="s">
        <v>69</v>
      </c>
    </row>
    <row r="49" ht="19.5" customHeight="1">
      <c r="B49" s="8" t="s">
        <v>70</v>
      </c>
    </row>
    <row r="50" ht="19.5" customHeight="1">
      <c r="B50" s="8" t="s">
        <v>71</v>
      </c>
    </row>
    <row r="51" ht="19.5" customHeight="1"/>
    <row r="53" spans="1:12" ht="19.5" customHeight="1">
      <c r="A53" s="8" t="s">
        <v>74</v>
      </c>
      <c r="H53" s="200" t="s">
        <v>27</v>
      </c>
      <c r="I53" s="201"/>
      <c r="J53" s="202">
        <f>J1</f>
        <v>0</v>
      </c>
      <c r="K53" s="202"/>
      <c r="L53" s="202"/>
    </row>
    <row r="54" ht="19.5" customHeight="1"/>
    <row r="55" ht="19.5" customHeight="1">
      <c r="A55" s="58" t="str">
        <f>A3</f>
        <v>平成・令和　    年　  月分</v>
      </c>
    </row>
    <row r="57" spans="1:12" ht="13.5" customHeight="1">
      <c r="A57" s="157" t="s">
        <v>39</v>
      </c>
      <c r="B57" s="157" t="s">
        <v>40</v>
      </c>
      <c r="C57" s="157" t="s">
        <v>42</v>
      </c>
      <c r="D57" s="212" t="s">
        <v>172</v>
      </c>
      <c r="E57" s="213"/>
      <c r="F57" s="157" t="s">
        <v>35</v>
      </c>
      <c r="G57" s="157"/>
      <c r="H57" s="157" t="s">
        <v>66</v>
      </c>
      <c r="I57" s="157"/>
      <c r="J57" s="188"/>
      <c r="K57" s="157" t="s">
        <v>48</v>
      </c>
      <c r="L57" s="157"/>
    </row>
    <row r="58" spans="1:12" ht="13.5" customHeight="1">
      <c r="A58" s="157"/>
      <c r="B58" s="157"/>
      <c r="C58" s="157"/>
      <c r="D58" s="214"/>
      <c r="E58" s="215"/>
      <c r="F58" s="189" t="s">
        <v>43</v>
      </c>
      <c r="G58" s="185" t="s">
        <v>44</v>
      </c>
      <c r="H58" s="185" t="s">
        <v>67</v>
      </c>
      <c r="I58" s="207" t="s">
        <v>68</v>
      </c>
      <c r="J58" s="188"/>
      <c r="K58" s="189" t="s">
        <v>84</v>
      </c>
      <c r="L58" s="189" t="s">
        <v>85</v>
      </c>
    </row>
    <row r="59" spans="1:12" ht="13.5">
      <c r="A59" s="157"/>
      <c r="B59" s="157"/>
      <c r="C59" s="157"/>
      <c r="D59" s="29" t="s">
        <v>173</v>
      </c>
      <c r="E59" s="30" t="s">
        <v>99</v>
      </c>
      <c r="F59" s="189"/>
      <c r="G59" s="190"/>
      <c r="H59" s="190"/>
      <c r="I59" s="208"/>
      <c r="J59" s="188"/>
      <c r="K59" s="191"/>
      <c r="L59" s="191"/>
    </row>
    <row r="60" spans="1:12" ht="13.5">
      <c r="A60" s="157"/>
      <c r="B60" s="157"/>
      <c r="C60" s="157"/>
      <c r="D60" s="31" t="s">
        <v>174</v>
      </c>
      <c r="E60" s="32" t="s">
        <v>175</v>
      </c>
      <c r="F60" s="189"/>
      <c r="G60" s="190"/>
      <c r="H60" s="190"/>
      <c r="I60" s="209"/>
      <c r="J60" s="188"/>
      <c r="K60" s="191"/>
      <c r="L60" s="191"/>
    </row>
    <row r="61" spans="1:12" ht="27" customHeight="1">
      <c r="A61" s="16"/>
      <c r="B61" s="16"/>
      <c r="C61" s="16"/>
      <c r="D61" s="13"/>
      <c r="E61" s="13"/>
      <c r="F61" s="14"/>
      <c r="G61" s="36">
        <f>ROUNDDOWN(D61*F61,0)</f>
        <v>0</v>
      </c>
      <c r="H61" s="33"/>
      <c r="I61" s="37">
        <f>ROUNDDOWN(E61*H61,0)</f>
        <v>0</v>
      </c>
      <c r="J61" s="211"/>
      <c r="K61" s="36">
        <f>F61+H61</f>
        <v>0</v>
      </c>
      <c r="L61" s="36">
        <f>G61+I61</f>
        <v>0</v>
      </c>
    </row>
    <row r="62" spans="1:12" ht="27" customHeight="1">
      <c r="A62" s="16"/>
      <c r="B62" s="16"/>
      <c r="C62" s="16"/>
      <c r="D62" s="13"/>
      <c r="E62" s="13"/>
      <c r="F62" s="14"/>
      <c r="G62" s="36">
        <f aca="true" t="shared" si="8" ref="G62:G70">ROUNDDOWN(D62*F62,0)</f>
        <v>0</v>
      </c>
      <c r="H62" s="33"/>
      <c r="I62" s="37">
        <f aca="true" t="shared" si="9" ref="I62:I70">ROUNDDOWN(E62*H62,0)</f>
        <v>0</v>
      </c>
      <c r="J62" s="211"/>
      <c r="K62" s="36">
        <f aca="true" t="shared" si="10" ref="K62:K70">F62+H62</f>
        <v>0</v>
      </c>
      <c r="L62" s="36">
        <f aca="true" t="shared" si="11" ref="L62:L70">G62+I62</f>
        <v>0</v>
      </c>
    </row>
    <row r="63" spans="1:12" ht="27" customHeight="1">
      <c r="A63" s="16"/>
      <c r="B63" s="16"/>
      <c r="C63" s="16"/>
      <c r="D63" s="13"/>
      <c r="E63" s="13"/>
      <c r="F63" s="14"/>
      <c r="G63" s="36">
        <f t="shared" si="8"/>
        <v>0</v>
      </c>
      <c r="H63" s="33"/>
      <c r="I63" s="37">
        <f t="shared" si="9"/>
        <v>0</v>
      </c>
      <c r="J63" s="211"/>
      <c r="K63" s="36">
        <f t="shared" si="10"/>
        <v>0</v>
      </c>
      <c r="L63" s="36">
        <f t="shared" si="11"/>
        <v>0</v>
      </c>
    </row>
    <row r="64" spans="1:12" ht="27" customHeight="1">
      <c r="A64" s="16"/>
      <c r="B64" s="16"/>
      <c r="C64" s="16"/>
      <c r="D64" s="13"/>
      <c r="E64" s="13"/>
      <c r="F64" s="14"/>
      <c r="G64" s="36">
        <f t="shared" si="8"/>
        <v>0</v>
      </c>
      <c r="H64" s="33"/>
      <c r="I64" s="37">
        <f t="shared" si="9"/>
        <v>0</v>
      </c>
      <c r="J64" s="211"/>
      <c r="K64" s="36">
        <f t="shared" si="10"/>
        <v>0</v>
      </c>
      <c r="L64" s="36">
        <f t="shared" si="11"/>
        <v>0</v>
      </c>
    </row>
    <row r="65" spans="1:12" ht="27" customHeight="1">
      <c r="A65" s="16"/>
      <c r="B65" s="16"/>
      <c r="C65" s="16"/>
      <c r="D65" s="13"/>
      <c r="E65" s="13"/>
      <c r="F65" s="14"/>
      <c r="G65" s="36">
        <f t="shared" si="8"/>
        <v>0</v>
      </c>
      <c r="H65" s="33"/>
      <c r="I65" s="37">
        <f t="shared" si="9"/>
        <v>0</v>
      </c>
      <c r="J65" s="211"/>
      <c r="K65" s="36">
        <f t="shared" si="10"/>
        <v>0</v>
      </c>
      <c r="L65" s="36">
        <f t="shared" si="11"/>
        <v>0</v>
      </c>
    </row>
    <row r="66" spans="1:12" ht="27" customHeight="1">
      <c r="A66" s="16"/>
      <c r="B66" s="16"/>
      <c r="C66" s="16"/>
      <c r="D66" s="13"/>
      <c r="E66" s="13"/>
      <c r="F66" s="14"/>
      <c r="G66" s="36">
        <f t="shared" si="8"/>
        <v>0</v>
      </c>
      <c r="H66" s="33"/>
      <c r="I66" s="37">
        <f t="shared" si="9"/>
        <v>0</v>
      </c>
      <c r="J66" s="211"/>
      <c r="K66" s="36">
        <f t="shared" si="10"/>
        <v>0</v>
      </c>
      <c r="L66" s="36">
        <f t="shared" si="11"/>
        <v>0</v>
      </c>
    </row>
    <row r="67" spans="1:12" ht="27" customHeight="1">
      <c r="A67" s="16"/>
      <c r="B67" s="16"/>
      <c r="C67" s="16"/>
      <c r="D67" s="13"/>
      <c r="E67" s="13"/>
      <c r="F67" s="14"/>
      <c r="G67" s="36">
        <f t="shared" si="8"/>
        <v>0</v>
      </c>
      <c r="H67" s="33"/>
      <c r="I67" s="37">
        <f t="shared" si="9"/>
        <v>0</v>
      </c>
      <c r="J67" s="211"/>
      <c r="K67" s="36">
        <f t="shared" si="10"/>
        <v>0</v>
      </c>
      <c r="L67" s="36">
        <f t="shared" si="11"/>
        <v>0</v>
      </c>
    </row>
    <row r="68" spans="1:12" ht="27" customHeight="1">
      <c r="A68" s="16"/>
      <c r="B68" s="16"/>
      <c r="C68" s="16"/>
      <c r="D68" s="13"/>
      <c r="E68" s="13"/>
      <c r="F68" s="14"/>
      <c r="G68" s="36">
        <f t="shared" si="8"/>
        <v>0</v>
      </c>
      <c r="H68" s="33"/>
      <c r="I68" s="37">
        <f t="shared" si="9"/>
        <v>0</v>
      </c>
      <c r="J68" s="211"/>
      <c r="K68" s="36">
        <f t="shared" si="10"/>
        <v>0</v>
      </c>
      <c r="L68" s="36">
        <f t="shared" si="11"/>
        <v>0</v>
      </c>
    </row>
    <row r="69" spans="1:12" ht="27" customHeight="1">
      <c r="A69" s="16"/>
      <c r="B69" s="16"/>
      <c r="C69" s="16"/>
      <c r="D69" s="13"/>
      <c r="E69" s="13"/>
      <c r="F69" s="14"/>
      <c r="G69" s="36">
        <f t="shared" si="8"/>
        <v>0</v>
      </c>
      <c r="H69" s="33"/>
      <c r="I69" s="37">
        <f t="shared" si="9"/>
        <v>0</v>
      </c>
      <c r="J69" s="211"/>
      <c r="K69" s="36">
        <f t="shared" si="10"/>
        <v>0</v>
      </c>
      <c r="L69" s="36">
        <f t="shared" si="11"/>
        <v>0</v>
      </c>
    </row>
    <row r="70" spans="1:12" ht="27" customHeight="1">
      <c r="A70" s="16"/>
      <c r="B70" s="16"/>
      <c r="C70" s="16"/>
      <c r="D70" s="13"/>
      <c r="E70" s="13"/>
      <c r="F70" s="14"/>
      <c r="G70" s="36">
        <f t="shared" si="8"/>
        <v>0</v>
      </c>
      <c r="H70" s="33"/>
      <c r="I70" s="37">
        <f t="shared" si="9"/>
        <v>0</v>
      </c>
      <c r="J70" s="211"/>
      <c r="K70" s="36">
        <f t="shared" si="10"/>
        <v>0</v>
      </c>
      <c r="L70" s="36">
        <f t="shared" si="11"/>
        <v>0</v>
      </c>
    </row>
    <row r="71" spans="1:12" ht="27" customHeight="1">
      <c r="A71" s="194" t="s">
        <v>49</v>
      </c>
      <c r="B71" s="195"/>
      <c r="C71" s="195"/>
      <c r="D71" s="195"/>
      <c r="E71" s="196"/>
      <c r="F71" s="36">
        <f>SUM(F61:F70)</f>
        <v>0</v>
      </c>
      <c r="G71" s="36">
        <f>SUM(G61:G70)</f>
        <v>0</v>
      </c>
      <c r="H71" s="37"/>
      <c r="I71" s="37">
        <f>SUM(I61:I70)</f>
        <v>0</v>
      </c>
      <c r="J71" s="211"/>
      <c r="K71" s="36">
        <f>SUM(K61:K70)</f>
        <v>0</v>
      </c>
      <c r="L71" s="36">
        <f>SUM(L61:L70)</f>
        <v>0</v>
      </c>
    </row>
    <row r="73" ht="19.5" customHeight="1">
      <c r="B73" s="8" t="s">
        <v>52</v>
      </c>
    </row>
    <row r="74" ht="19.5" customHeight="1">
      <c r="B74" s="8" t="s">
        <v>69</v>
      </c>
    </row>
    <row r="75" ht="19.5" customHeight="1">
      <c r="B75" s="8" t="s">
        <v>70</v>
      </c>
    </row>
    <row r="76" ht="19.5" customHeight="1">
      <c r="B76" s="8" t="s">
        <v>71</v>
      </c>
    </row>
    <row r="77" ht="19.5" customHeight="1"/>
    <row r="79" spans="1:12" ht="19.5" customHeight="1">
      <c r="A79" s="8" t="s">
        <v>233</v>
      </c>
      <c r="H79" s="192" t="s">
        <v>27</v>
      </c>
      <c r="I79" s="192"/>
      <c r="J79" s="28">
        <f>J1</f>
        <v>0</v>
      </c>
      <c r="K79" s="22"/>
      <c r="L79" s="22"/>
    </row>
    <row r="80" ht="19.5" customHeight="1"/>
    <row r="81" ht="19.5" customHeight="1">
      <c r="A81" s="58" t="str">
        <f>A3</f>
        <v>平成・令和　    年　  月分</v>
      </c>
    </row>
    <row r="83" spans="1:12" ht="13.5" customHeight="1">
      <c r="A83" s="157" t="s">
        <v>39</v>
      </c>
      <c r="B83" s="157" t="s">
        <v>40</v>
      </c>
      <c r="C83" s="157" t="s">
        <v>42</v>
      </c>
      <c r="D83" s="212" t="s">
        <v>172</v>
      </c>
      <c r="E83" s="213"/>
      <c r="F83" s="157" t="s">
        <v>35</v>
      </c>
      <c r="G83" s="157"/>
      <c r="H83" s="157" t="s">
        <v>66</v>
      </c>
      <c r="I83" s="157"/>
      <c r="J83" s="188"/>
      <c r="K83" s="157" t="s">
        <v>48</v>
      </c>
      <c r="L83" s="157"/>
    </row>
    <row r="84" spans="1:12" ht="13.5" customHeight="1">
      <c r="A84" s="157"/>
      <c r="B84" s="157"/>
      <c r="C84" s="157"/>
      <c r="D84" s="214"/>
      <c r="E84" s="215"/>
      <c r="F84" s="189" t="s">
        <v>43</v>
      </c>
      <c r="G84" s="185" t="s">
        <v>44</v>
      </c>
      <c r="H84" s="185" t="s">
        <v>67</v>
      </c>
      <c r="I84" s="207" t="s">
        <v>68</v>
      </c>
      <c r="J84" s="188"/>
      <c r="K84" s="189" t="s">
        <v>84</v>
      </c>
      <c r="L84" s="189" t="s">
        <v>85</v>
      </c>
    </row>
    <row r="85" spans="1:12" ht="13.5">
      <c r="A85" s="157"/>
      <c r="B85" s="157"/>
      <c r="C85" s="157"/>
      <c r="D85" s="29" t="s">
        <v>173</v>
      </c>
      <c r="E85" s="30" t="s">
        <v>99</v>
      </c>
      <c r="F85" s="189"/>
      <c r="G85" s="190"/>
      <c r="H85" s="190"/>
      <c r="I85" s="208"/>
      <c r="J85" s="188"/>
      <c r="K85" s="191"/>
      <c r="L85" s="191"/>
    </row>
    <row r="86" spans="1:12" ht="13.5">
      <c r="A86" s="157"/>
      <c r="B86" s="157"/>
      <c r="C86" s="157"/>
      <c r="D86" s="31" t="s">
        <v>174</v>
      </c>
      <c r="E86" s="32" t="s">
        <v>175</v>
      </c>
      <c r="F86" s="189"/>
      <c r="G86" s="190"/>
      <c r="H86" s="190"/>
      <c r="I86" s="209"/>
      <c r="J86" s="188"/>
      <c r="K86" s="191"/>
      <c r="L86" s="191"/>
    </row>
    <row r="87" spans="1:12" ht="27" customHeight="1">
      <c r="A87" s="12"/>
      <c r="B87" s="11"/>
      <c r="C87" s="12"/>
      <c r="D87" s="13"/>
      <c r="E87" s="13"/>
      <c r="F87" s="14"/>
      <c r="G87" s="23">
        <f>ROUNDDOWN(D87*F87,0)</f>
        <v>0</v>
      </c>
      <c r="H87" s="33"/>
      <c r="I87" s="23">
        <f>ROUNDDOWN(E87*H87,0)</f>
        <v>0</v>
      </c>
      <c r="J87" s="211"/>
      <c r="K87" s="23">
        <f>F87+H87</f>
        <v>0</v>
      </c>
      <c r="L87" s="23">
        <f>G87+I87</f>
        <v>0</v>
      </c>
    </row>
    <row r="88" spans="1:12" ht="27" customHeight="1">
      <c r="A88" s="12"/>
      <c r="B88" s="16"/>
      <c r="C88" s="16"/>
      <c r="D88" s="13"/>
      <c r="E88" s="13"/>
      <c r="F88" s="14"/>
      <c r="G88" s="23">
        <f aca="true" t="shared" si="12" ref="G88:G96">ROUNDDOWN(D88*F88,0)</f>
        <v>0</v>
      </c>
      <c r="H88" s="33"/>
      <c r="I88" s="23">
        <f aca="true" t="shared" si="13" ref="I88:I96">ROUNDDOWN(E88*H88,0)</f>
        <v>0</v>
      </c>
      <c r="J88" s="211"/>
      <c r="K88" s="23">
        <f aca="true" t="shared" si="14" ref="K88:K96">F88+H88</f>
        <v>0</v>
      </c>
      <c r="L88" s="23">
        <f aca="true" t="shared" si="15" ref="L88:L96">G88+I88</f>
        <v>0</v>
      </c>
    </row>
    <row r="89" spans="1:12" ht="27" customHeight="1">
      <c r="A89" s="12"/>
      <c r="B89" s="16"/>
      <c r="C89" s="16"/>
      <c r="D89" s="13"/>
      <c r="E89" s="13"/>
      <c r="F89" s="14"/>
      <c r="G89" s="23">
        <f t="shared" si="12"/>
        <v>0</v>
      </c>
      <c r="H89" s="33"/>
      <c r="I89" s="23">
        <f t="shared" si="13"/>
        <v>0</v>
      </c>
      <c r="J89" s="211"/>
      <c r="K89" s="23">
        <f t="shared" si="14"/>
        <v>0</v>
      </c>
      <c r="L89" s="23">
        <f t="shared" si="15"/>
        <v>0</v>
      </c>
    </row>
    <row r="90" spans="1:12" ht="27" customHeight="1">
      <c r="A90" s="16"/>
      <c r="B90" s="16"/>
      <c r="C90" s="16"/>
      <c r="D90" s="13"/>
      <c r="E90" s="13"/>
      <c r="F90" s="14"/>
      <c r="G90" s="23">
        <f t="shared" si="12"/>
        <v>0</v>
      </c>
      <c r="H90" s="33"/>
      <c r="I90" s="23">
        <f t="shared" si="13"/>
        <v>0</v>
      </c>
      <c r="J90" s="211"/>
      <c r="K90" s="23">
        <f t="shared" si="14"/>
        <v>0</v>
      </c>
      <c r="L90" s="23">
        <f t="shared" si="15"/>
        <v>0</v>
      </c>
    </row>
    <row r="91" spans="1:12" ht="27" customHeight="1">
      <c r="A91" s="16"/>
      <c r="B91" s="16"/>
      <c r="C91" s="16"/>
      <c r="D91" s="13"/>
      <c r="E91" s="13"/>
      <c r="F91" s="14"/>
      <c r="G91" s="23">
        <f t="shared" si="12"/>
        <v>0</v>
      </c>
      <c r="H91" s="33"/>
      <c r="I91" s="23">
        <f t="shared" si="13"/>
        <v>0</v>
      </c>
      <c r="J91" s="211"/>
      <c r="K91" s="23">
        <f t="shared" si="14"/>
        <v>0</v>
      </c>
      <c r="L91" s="23">
        <f t="shared" si="15"/>
        <v>0</v>
      </c>
    </row>
    <row r="92" spans="1:12" ht="27" customHeight="1">
      <c r="A92" s="16"/>
      <c r="B92" s="16"/>
      <c r="C92" s="16"/>
      <c r="D92" s="13"/>
      <c r="E92" s="13"/>
      <c r="F92" s="14"/>
      <c r="G92" s="23">
        <f t="shared" si="12"/>
        <v>0</v>
      </c>
      <c r="H92" s="33"/>
      <c r="I92" s="23">
        <f t="shared" si="13"/>
        <v>0</v>
      </c>
      <c r="J92" s="211"/>
      <c r="K92" s="23">
        <f t="shared" si="14"/>
        <v>0</v>
      </c>
      <c r="L92" s="23">
        <f t="shared" si="15"/>
        <v>0</v>
      </c>
    </row>
    <row r="93" spans="1:12" ht="27" customHeight="1">
      <c r="A93" s="16"/>
      <c r="B93" s="16"/>
      <c r="C93" s="16"/>
      <c r="D93" s="13"/>
      <c r="E93" s="13"/>
      <c r="F93" s="14"/>
      <c r="G93" s="23">
        <f t="shared" si="12"/>
        <v>0</v>
      </c>
      <c r="H93" s="33"/>
      <c r="I93" s="23">
        <f t="shared" si="13"/>
        <v>0</v>
      </c>
      <c r="J93" s="211"/>
      <c r="K93" s="23">
        <f t="shared" si="14"/>
        <v>0</v>
      </c>
      <c r="L93" s="23">
        <f t="shared" si="15"/>
        <v>0</v>
      </c>
    </row>
    <row r="94" spans="1:12" ht="27" customHeight="1">
      <c r="A94" s="16"/>
      <c r="B94" s="16"/>
      <c r="C94" s="16"/>
      <c r="D94" s="13"/>
      <c r="E94" s="13"/>
      <c r="F94" s="14"/>
      <c r="G94" s="23">
        <f t="shared" si="12"/>
        <v>0</v>
      </c>
      <c r="H94" s="33"/>
      <c r="I94" s="23">
        <f t="shared" si="13"/>
        <v>0</v>
      </c>
      <c r="J94" s="211"/>
      <c r="K94" s="23">
        <f t="shared" si="14"/>
        <v>0</v>
      </c>
      <c r="L94" s="23">
        <f t="shared" si="15"/>
        <v>0</v>
      </c>
    </row>
    <row r="95" spans="1:12" ht="27" customHeight="1">
      <c r="A95" s="16"/>
      <c r="B95" s="16"/>
      <c r="C95" s="16"/>
      <c r="D95" s="13"/>
      <c r="E95" s="13"/>
      <c r="F95" s="14"/>
      <c r="G95" s="23">
        <f t="shared" si="12"/>
        <v>0</v>
      </c>
      <c r="H95" s="33"/>
      <c r="I95" s="23">
        <f t="shared" si="13"/>
        <v>0</v>
      </c>
      <c r="J95" s="211"/>
      <c r="K95" s="23">
        <f t="shared" si="14"/>
        <v>0</v>
      </c>
      <c r="L95" s="23">
        <f t="shared" si="15"/>
        <v>0</v>
      </c>
    </row>
    <row r="96" spans="1:12" ht="27" customHeight="1">
      <c r="A96" s="16"/>
      <c r="B96" s="16"/>
      <c r="C96" s="16"/>
      <c r="D96" s="13"/>
      <c r="E96" s="13"/>
      <c r="F96" s="14"/>
      <c r="G96" s="23">
        <f t="shared" si="12"/>
        <v>0</v>
      </c>
      <c r="H96" s="33"/>
      <c r="I96" s="23">
        <f t="shared" si="13"/>
        <v>0</v>
      </c>
      <c r="J96" s="211"/>
      <c r="K96" s="23">
        <f t="shared" si="14"/>
        <v>0</v>
      </c>
      <c r="L96" s="23">
        <f t="shared" si="15"/>
        <v>0</v>
      </c>
    </row>
    <row r="97" spans="1:12" ht="27" customHeight="1">
      <c r="A97" s="194" t="s">
        <v>49</v>
      </c>
      <c r="B97" s="195"/>
      <c r="C97" s="195"/>
      <c r="D97" s="195"/>
      <c r="E97" s="196"/>
      <c r="F97" s="23">
        <f>SUM(F87:F96)</f>
        <v>0</v>
      </c>
      <c r="G97" s="23">
        <f>SUM(G87:G96)</f>
        <v>0</v>
      </c>
      <c r="H97" s="23">
        <f>SUM(H87:H96)</f>
        <v>0</v>
      </c>
      <c r="I97" s="23">
        <f>SUM(I87:I96)</f>
        <v>0</v>
      </c>
      <c r="J97" s="211"/>
      <c r="K97" s="23">
        <f>SUM(K87:K96)</f>
        <v>0</v>
      </c>
      <c r="L97" s="23">
        <f>SUM(L87:L96)</f>
        <v>0</v>
      </c>
    </row>
    <row r="99" ht="19.5" customHeight="1">
      <c r="B99" s="8" t="s">
        <v>52</v>
      </c>
    </row>
    <row r="100" ht="19.5" customHeight="1">
      <c r="B100" s="8" t="s">
        <v>69</v>
      </c>
    </row>
    <row r="101" ht="19.5" customHeight="1">
      <c r="B101" s="8" t="s">
        <v>70</v>
      </c>
    </row>
    <row r="102" ht="19.5" customHeight="1">
      <c r="B102" s="8" t="s">
        <v>71</v>
      </c>
    </row>
    <row r="103" ht="19.5" customHeight="1"/>
    <row r="105" spans="1:12" ht="19.5" customHeight="1">
      <c r="A105" s="8" t="s">
        <v>234</v>
      </c>
      <c r="H105" s="192" t="s">
        <v>27</v>
      </c>
      <c r="I105" s="192"/>
      <c r="J105" s="28">
        <f>J1</f>
        <v>0</v>
      </c>
      <c r="K105" s="22"/>
      <c r="L105" s="22"/>
    </row>
    <row r="106" ht="19.5" customHeight="1"/>
    <row r="107" ht="19.5" customHeight="1">
      <c r="A107" s="58" t="str">
        <f>A3</f>
        <v>平成・令和　    年　  月分</v>
      </c>
    </row>
    <row r="109" spans="1:12" ht="13.5" customHeight="1">
      <c r="A109" s="157" t="s">
        <v>39</v>
      </c>
      <c r="B109" s="157" t="s">
        <v>40</v>
      </c>
      <c r="C109" s="157" t="s">
        <v>42</v>
      </c>
      <c r="D109" s="212" t="s">
        <v>172</v>
      </c>
      <c r="E109" s="213"/>
      <c r="F109" s="157" t="s">
        <v>35</v>
      </c>
      <c r="G109" s="157"/>
      <c r="H109" s="157" t="s">
        <v>66</v>
      </c>
      <c r="I109" s="157"/>
      <c r="J109" s="188"/>
      <c r="K109" s="157" t="s">
        <v>48</v>
      </c>
      <c r="L109" s="157"/>
    </row>
    <row r="110" spans="1:12" ht="13.5" customHeight="1">
      <c r="A110" s="157"/>
      <c r="B110" s="157"/>
      <c r="C110" s="157"/>
      <c r="D110" s="214"/>
      <c r="E110" s="215"/>
      <c r="F110" s="189" t="s">
        <v>43</v>
      </c>
      <c r="G110" s="185" t="s">
        <v>44</v>
      </c>
      <c r="H110" s="185" t="s">
        <v>67</v>
      </c>
      <c r="I110" s="207" t="s">
        <v>68</v>
      </c>
      <c r="J110" s="188"/>
      <c r="K110" s="189" t="s">
        <v>84</v>
      </c>
      <c r="L110" s="189" t="s">
        <v>85</v>
      </c>
    </row>
    <row r="111" spans="1:12" ht="13.5">
      <c r="A111" s="157"/>
      <c r="B111" s="157"/>
      <c r="C111" s="157"/>
      <c r="D111" s="29" t="s">
        <v>173</v>
      </c>
      <c r="E111" s="30" t="s">
        <v>99</v>
      </c>
      <c r="F111" s="189"/>
      <c r="G111" s="190"/>
      <c r="H111" s="190"/>
      <c r="I111" s="208"/>
      <c r="J111" s="188"/>
      <c r="K111" s="191"/>
      <c r="L111" s="191"/>
    </row>
    <row r="112" spans="1:12" ht="13.5">
      <c r="A112" s="157"/>
      <c r="B112" s="157"/>
      <c r="C112" s="157"/>
      <c r="D112" s="31" t="s">
        <v>174</v>
      </c>
      <c r="E112" s="32" t="s">
        <v>175</v>
      </c>
      <c r="F112" s="189"/>
      <c r="G112" s="190"/>
      <c r="H112" s="190"/>
      <c r="I112" s="209"/>
      <c r="J112" s="188"/>
      <c r="K112" s="191"/>
      <c r="L112" s="191"/>
    </row>
    <row r="113" spans="1:12" ht="27" customHeight="1">
      <c r="A113" s="12"/>
      <c r="B113" s="11"/>
      <c r="C113" s="12"/>
      <c r="D113" s="13"/>
      <c r="E113" s="13"/>
      <c r="F113" s="14"/>
      <c r="G113" s="23">
        <f>ROUNDDOWN(D113*F113,0)</f>
        <v>0</v>
      </c>
      <c r="H113" s="33"/>
      <c r="I113" s="23">
        <f>ROUNDDOWN(E113*H113,0)</f>
        <v>0</v>
      </c>
      <c r="J113" s="211"/>
      <c r="K113" s="23">
        <f>F113+H113</f>
        <v>0</v>
      </c>
      <c r="L113" s="23">
        <f>G113+I113</f>
        <v>0</v>
      </c>
    </row>
    <row r="114" spans="1:12" ht="27" customHeight="1">
      <c r="A114" s="12"/>
      <c r="B114" s="16"/>
      <c r="C114" s="16"/>
      <c r="D114" s="13"/>
      <c r="E114" s="13"/>
      <c r="F114" s="14"/>
      <c r="G114" s="23">
        <f aca="true" t="shared" si="16" ref="G114:G122">ROUNDDOWN(D114*F114,0)</f>
        <v>0</v>
      </c>
      <c r="H114" s="33"/>
      <c r="I114" s="23">
        <f aca="true" t="shared" si="17" ref="I114:I122">ROUNDDOWN(E114*H114,0)</f>
        <v>0</v>
      </c>
      <c r="J114" s="211"/>
      <c r="K114" s="23">
        <f aca="true" t="shared" si="18" ref="K114:K122">F114+H114</f>
        <v>0</v>
      </c>
      <c r="L114" s="23">
        <f aca="true" t="shared" si="19" ref="L114:L122">G114+I114</f>
        <v>0</v>
      </c>
    </row>
    <row r="115" spans="1:12" ht="27" customHeight="1">
      <c r="A115" s="12"/>
      <c r="B115" s="16"/>
      <c r="C115" s="16"/>
      <c r="D115" s="13"/>
      <c r="E115" s="13"/>
      <c r="F115" s="14"/>
      <c r="G115" s="23">
        <f t="shared" si="16"/>
        <v>0</v>
      </c>
      <c r="H115" s="33"/>
      <c r="I115" s="23">
        <f t="shared" si="17"/>
        <v>0</v>
      </c>
      <c r="J115" s="211"/>
      <c r="K115" s="23">
        <f t="shared" si="18"/>
        <v>0</v>
      </c>
      <c r="L115" s="23">
        <f t="shared" si="19"/>
        <v>0</v>
      </c>
    </row>
    <row r="116" spans="1:12" ht="27" customHeight="1">
      <c r="A116" s="16"/>
      <c r="B116" s="16"/>
      <c r="C116" s="16"/>
      <c r="D116" s="13"/>
      <c r="E116" s="13"/>
      <c r="F116" s="14"/>
      <c r="G116" s="23">
        <f t="shared" si="16"/>
        <v>0</v>
      </c>
      <c r="H116" s="33"/>
      <c r="I116" s="23">
        <f t="shared" si="17"/>
        <v>0</v>
      </c>
      <c r="J116" s="211"/>
      <c r="K116" s="23">
        <f t="shared" si="18"/>
        <v>0</v>
      </c>
      <c r="L116" s="23">
        <f t="shared" si="19"/>
        <v>0</v>
      </c>
    </row>
    <row r="117" spans="1:12" ht="27" customHeight="1">
      <c r="A117" s="16"/>
      <c r="B117" s="16"/>
      <c r="C117" s="16"/>
      <c r="D117" s="13"/>
      <c r="E117" s="13"/>
      <c r="F117" s="14"/>
      <c r="G117" s="23">
        <f t="shared" si="16"/>
        <v>0</v>
      </c>
      <c r="H117" s="33"/>
      <c r="I117" s="23">
        <f t="shared" si="17"/>
        <v>0</v>
      </c>
      <c r="J117" s="211"/>
      <c r="K117" s="23">
        <f t="shared" si="18"/>
        <v>0</v>
      </c>
      <c r="L117" s="23">
        <f t="shared" si="19"/>
        <v>0</v>
      </c>
    </row>
    <row r="118" spans="1:12" ht="27" customHeight="1">
      <c r="A118" s="16"/>
      <c r="B118" s="16"/>
      <c r="C118" s="16"/>
      <c r="D118" s="13"/>
      <c r="E118" s="13"/>
      <c r="F118" s="14"/>
      <c r="G118" s="23">
        <f t="shared" si="16"/>
        <v>0</v>
      </c>
      <c r="H118" s="33"/>
      <c r="I118" s="23">
        <f t="shared" si="17"/>
        <v>0</v>
      </c>
      <c r="J118" s="211"/>
      <c r="K118" s="23">
        <f t="shared" si="18"/>
        <v>0</v>
      </c>
      <c r="L118" s="23">
        <f t="shared" si="19"/>
        <v>0</v>
      </c>
    </row>
    <row r="119" spans="1:12" ht="27" customHeight="1">
      <c r="A119" s="16"/>
      <c r="B119" s="16"/>
      <c r="C119" s="16"/>
      <c r="D119" s="13"/>
      <c r="E119" s="13"/>
      <c r="F119" s="14"/>
      <c r="G119" s="23">
        <f t="shared" si="16"/>
        <v>0</v>
      </c>
      <c r="H119" s="33"/>
      <c r="I119" s="23">
        <f t="shared" si="17"/>
        <v>0</v>
      </c>
      <c r="J119" s="211"/>
      <c r="K119" s="23">
        <f t="shared" si="18"/>
        <v>0</v>
      </c>
      <c r="L119" s="23">
        <f t="shared" si="19"/>
        <v>0</v>
      </c>
    </row>
    <row r="120" spans="1:12" ht="27" customHeight="1">
      <c r="A120" s="16"/>
      <c r="B120" s="16"/>
      <c r="C120" s="16"/>
      <c r="D120" s="13"/>
      <c r="E120" s="13"/>
      <c r="F120" s="14"/>
      <c r="G120" s="23">
        <f t="shared" si="16"/>
        <v>0</v>
      </c>
      <c r="H120" s="33"/>
      <c r="I120" s="23">
        <f t="shared" si="17"/>
        <v>0</v>
      </c>
      <c r="J120" s="211"/>
      <c r="K120" s="23">
        <f t="shared" si="18"/>
        <v>0</v>
      </c>
      <c r="L120" s="23">
        <f t="shared" si="19"/>
        <v>0</v>
      </c>
    </row>
    <row r="121" spans="1:12" ht="27" customHeight="1">
      <c r="A121" s="16"/>
      <c r="B121" s="16"/>
      <c r="C121" s="16"/>
      <c r="D121" s="13"/>
      <c r="E121" s="13"/>
      <c r="F121" s="14"/>
      <c r="G121" s="23">
        <f t="shared" si="16"/>
        <v>0</v>
      </c>
      <c r="H121" s="33"/>
      <c r="I121" s="23">
        <f t="shared" si="17"/>
        <v>0</v>
      </c>
      <c r="J121" s="211"/>
      <c r="K121" s="23">
        <f t="shared" si="18"/>
        <v>0</v>
      </c>
      <c r="L121" s="23">
        <f t="shared" si="19"/>
        <v>0</v>
      </c>
    </row>
    <row r="122" spans="1:12" ht="27" customHeight="1">
      <c r="A122" s="16"/>
      <c r="B122" s="16"/>
      <c r="C122" s="16"/>
      <c r="D122" s="13"/>
      <c r="E122" s="13"/>
      <c r="F122" s="14"/>
      <c r="G122" s="23">
        <f t="shared" si="16"/>
        <v>0</v>
      </c>
      <c r="H122" s="33"/>
      <c r="I122" s="23">
        <f t="shared" si="17"/>
        <v>0</v>
      </c>
      <c r="J122" s="211"/>
      <c r="K122" s="23">
        <f t="shared" si="18"/>
        <v>0</v>
      </c>
      <c r="L122" s="23">
        <f t="shared" si="19"/>
        <v>0</v>
      </c>
    </row>
    <row r="123" spans="1:12" ht="27" customHeight="1">
      <c r="A123" s="194" t="s">
        <v>49</v>
      </c>
      <c r="B123" s="195"/>
      <c r="C123" s="195"/>
      <c r="D123" s="195"/>
      <c r="E123" s="196"/>
      <c r="F123" s="23">
        <f>SUM(F113:F122)</f>
        <v>0</v>
      </c>
      <c r="G123" s="23">
        <f>SUM(G113:G122)</f>
        <v>0</v>
      </c>
      <c r="H123" s="23">
        <f>SUM(H113:H122)</f>
        <v>0</v>
      </c>
      <c r="I123" s="23">
        <f>SUM(I113:I122)</f>
        <v>0</v>
      </c>
      <c r="J123" s="211"/>
      <c r="K123" s="23">
        <f>SUM(K113:K122)</f>
        <v>0</v>
      </c>
      <c r="L123" s="23">
        <f>SUM(L113:L122)</f>
        <v>0</v>
      </c>
    </row>
    <row r="125" ht="19.5" customHeight="1">
      <c r="B125" s="8" t="s">
        <v>52</v>
      </c>
    </row>
    <row r="126" ht="19.5" customHeight="1">
      <c r="B126" s="8" t="s">
        <v>69</v>
      </c>
    </row>
    <row r="127" ht="19.5" customHeight="1">
      <c r="B127" s="8" t="s">
        <v>70</v>
      </c>
    </row>
    <row r="128" ht="19.5" customHeight="1">
      <c r="B128" s="8" t="s">
        <v>71</v>
      </c>
    </row>
    <row r="129" ht="19.5" customHeight="1"/>
    <row r="131" spans="1:19" ht="13.5">
      <c r="A131" s="8" t="s">
        <v>56</v>
      </c>
      <c r="G131" s="192" t="s">
        <v>27</v>
      </c>
      <c r="H131" s="192"/>
      <c r="I131" s="28">
        <f>J1</f>
        <v>0</v>
      </c>
      <c r="J131" s="22"/>
      <c r="K131" s="22"/>
      <c r="L131" s="18"/>
      <c r="M131" s="19"/>
      <c r="N131" s="19"/>
      <c r="O131" s="19"/>
      <c r="P131" s="19"/>
      <c r="Q131" s="19"/>
      <c r="R131" s="19"/>
      <c r="S131" s="19"/>
    </row>
    <row r="133" ht="13.5">
      <c r="A133" s="58" t="str">
        <f>A3</f>
        <v>平成・令和　    年　  月分</v>
      </c>
    </row>
    <row r="135" ht="13.5">
      <c r="A135" s="8" t="s">
        <v>60</v>
      </c>
    </row>
    <row r="137" spans="1:11" ht="13.5">
      <c r="A137" s="157" t="s">
        <v>29</v>
      </c>
      <c r="B137" s="157" t="s">
        <v>30</v>
      </c>
      <c r="C137" s="188"/>
      <c r="D137" s="157" t="s">
        <v>35</v>
      </c>
      <c r="E137" s="157"/>
      <c r="F137" s="157" t="s">
        <v>57</v>
      </c>
      <c r="G137" s="157"/>
      <c r="H137" s="157"/>
      <c r="I137" s="157"/>
      <c r="J137" s="157" t="s">
        <v>36</v>
      </c>
      <c r="K137" s="157"/>
    </row>
    <row r="138" spans="1:11" ht="13.5" customHeight="1">
      <c r="A138" s="157"/>
      <c r="B138" s="157"/>
      <c r="C138" s="188"/>
      <c r="D138" s="185" t="s">
        <v>237</v>
      </c>
      <c r="E138" s="185" t="s">
        <v>81</v>
      </c>
      <c r="F138" s="219" t="s">
        <v>58</v>
      </c>
      <c r="G138" s="207" t="s">
        <v>59</v>
      </c>
      <c r="H138" s="157"/>
      <c r="I138" s="157"/>
      <c r="J138" s="185" t="s">
        <v>238</v>
      </c>
      <c r="K138" s="186" t="s">
        <v>239</v>
      </c>
    </row>
    <row r="139" spans="1:11" ht="13.5">
      <c r="A139" s="157"/>
      <c r="B139" s="157"/>
      <c r="C139" s="188"/>
      <c r="D139" s="185"/>
      <c r="E139" s="185"/>
      <c r="F139" s="220"/>
      <c r="G139" s="208"/>
      <c r="H139" s="157"/>
      <c r="I139" s="157"/>
      <c r="J139" s="185"/>
      <c r="K139" s="186"/>
    </row>
    <row r="140" spans="1:11" ht="13.5">
      <c r="A140" s="157"/>
      <c r="B140" s="157"/>
      <c r="C140" s="188"/>
      <c r="D140" s="185"/>
      <c r="E140" s="185"/>
      <c r="F140" s="220"/>
      <c r="G140" s="208"/>
      <c r="H140" s="157"/>
      <c r="I140" s="157"/>
      <c r="J140" s="185"/>
      <c r="K140" s="186"/>
    </row>
    <row r="141" spans="1:11" ht="13.5">
      <c r="A141" s="157"/>
      <c r="B141" s="157"/>
      <c r="C141" s="188"/>
      <c r="D141" s="185"/>
      <c r="E141" s="185"/>
      <c r="F141" s="220"/>
      <c r="G141" s="208"/>
      <c r="H141" s="157"/>
      <c r="I141" s="157"/>
      <c r="J141" s="185"/>
      <c r="K141" s="186"/>
    </row>
    <row r="142" spans="1:11" ht="13.5">
      <c r="A142" s="157"/>
      <c r="B142" s="157"/>
      <c r="C142" s="188"/>
      <c r="D142" s="185"/>
      <c r="E142" s="185"/>
      <c r="F142" s="221"/>
      <c r="G142" s="209"/>
      <c r="H142" s="157"/>
      <c r="I142" s="157"/>
      <c r="J142" s="185"/>
      <c r="K142" s="186"/>
    </row>
    <row r="143" spans="1:11" s="21" customFormat="1" ht="13.5">
      <c r="A143" s="179"/>
      <c r="B143" s="179">
        <v>0</v>
      </c>
      <c r="C143" s="182"/>
      <c r="D143" s="179"/>
      <c r="E143" s="176">
        <f>G19</f>
        <v>0</v>
      </c>
      <c r="F143" s="179"/>
      <c r="G143" s="176">
        <f>I19</f>
        <v>0</v>
      </c>
      <c r="H143" s="182"/>
      <c r="I143" s="182"/>
      <c r="J143" s="176">
        <f>D143+F143</f>
        <v>0</v>
      </c>
      <c r="K143" s="176">
        <f>E143+G143</f>
        <v>0</v>
      </c>
    </row>
    <row r="144" spans="1:11" s="21" customFormat="1" ht="13.5">
      <c r="A144" s="180"/>
      <c r="B144" s="180"/>
      <c r="C144" s="183"/>
      <c r="D144" s="180"/>
      <c r="E144" s="177"/>
      <c r="F144" s="180"/>
      <c r="G144" s="177"/>
      <c r="H144" s="183"/>
      <c r="I144" s="183"/>
      <c r="J144" s="177"/>
      <c r="K144" s="177"/>
    </row>
    <row r="145" spans="1:11" s="21" customFormat="1" ht="13.5">
      <c r="A145" s="180"/>
      <c r="B145" s="180"/>
      <c r="C145" s="183"/>
      <c r="D145" s="180"/>
      <c r="E145" s="177"/>
      <c r="F145" s="180"/>
      <c r="G145" s="177"/>
      <c r="H145" s="183"/>
      <c r="I145" s="183"/>
      <c r="J145" s="177"/>
      <c r="K145" s="177"/>
    </row>
    <row r="146" spans="1:11" s="21" customFormat="1" ht="13.5">
      <c r="A146" s="180"/>
      <c r="B146" s="180"/>
      <c r="C146" s="183"/>
      <c r="D146" s="180"/>
      <c r="E146" s="177"/>
      <c r="F146" s="180"/>
      <c r="G146" s="177"/>
      <c r="H146" s="183"/>
      <c r="I146" s="183"/>
      <c r="J146" s="177"/>
      <c r="K146" s="177"/>
    </row>
    <row r="147" spans="1:11" s="21" customFormat="1" ht="13.5">
      <c r="A147" s="180"/>
      <c r="B147" s="180"/>
      <c r="C147" s="183"/>
      <c r="D147" s="180"/>
      <c r="E147" s="177"/>
      <c r="F147" s="180"/>
      <c r="G147" s="177"/>
      <c r="H147" s="183"/>
      <c r="I147" s="183"/>
      <c r="J147" s="177"/>
      <c r="K147" s="177"/>
    </row>
    <row r="148" spans="1:11" s="21" customFormat="1" ht="13.5">
      <c r="A148" s="181"/>
      <c r="B148" s="181"/>
      <c r="C148" s="184"/>
      <c r="D148" s="181"/>
      <c r="E148" s="178"/>
      <c r="F148" s="181"/>
      <c r="G148" s="178"/>
      <c r="H148" s="184"/>
      <c r="I148" s="184"/>
      <c r="J148" s="178"/>
      <c r="K148" s="178"/>
    </row>
    <row r="150" ht="13.5">
      <c r="B150" s="8" t="s">
        <v>248</v>
      </c>
    </row>
    <row r="151" ht="13.5">
      <c r="B151" s="8" t="s">
        <v>63</v>
      </c>
    </row>
    <row r="153" spans="1:11" ht="13.5">
      <c r="A153" s="8" t="s">
        <v>64</v>
      </c>
      <c r="G153" s="193" t="s">
        <v>27</v>
      </c>
      <c r="H153" s="193"/>
      <c r="I153" s="25">
        <f>J1</f>
        <v>0</v>
      </c>
      <c r="J153" s="20"/>
      <c r="K153" s="20"/>
    </row>
    <row r="155" spans="1:11" ht="13.5">
      <c r="A155" s="157" t="s">
        <v>29</v>
      </c>
      <c r="B155" s="157" t="s">
        <v>30</v>
      </c>
      <c r="C155" s="188"/>
      <c r="D155" s="157" t="s">
        <v>35</v>
      </c>
      <c r="E155" s="157"/>
      <c r="F155" s="157" t="s">
        <v>57</v>
      </c>
      <c r="G155" s="157"/>
      <c r="H155" s="157"/>
      <c r="I155" s="157"/>
      <c r="J155" s="157" t="s">
        <v>36</v>
      </c>
      <c r="K155" s="157"/>
    </row>
    <row r="156" spans="1:11" ht="13.5" customHeight="1">
      <c r="A156" s="157"/>
      <c r="B156" s="157"/>
      <c r="C156" s="188"/>
      <c r="D156" s="185" t="s">
        <v>82</v>
      </c>
      <c r="E156" s="185" t="s">
        <v>81</v>
      </c>
      <c r="F156" s="207" t="s">
        <v>75</v>
      </c>
      <c r="G156" s="207" t="s">
        <v>59</v>
      </c>
      <c r="H156" s="157"/>
      <c r="I156" s="157"/>
      <c r="J156" s="216" t="s">
        <v>240</v>
      </c>
      <c r="K156" s="186" t="s">
        <v>239</v>
      </c>
    </row>
    <row r="157" spans="1:11" ht="13.5">
      <c r="A157" s="157"/>
      <c r="B157" s="157"/>
      <c r="C157" s="188"/>
      <c r="D157" s="185"/>
      <c r="E157" s="185"/>
      <c r="F157" s="208"/>
      <c r="G157" s="208"/>
      <c r="H157" s="157"/>
      <c r="I157" s="157"/>
      <c r="J157" s="217"/>
      <c r="K157" s="186"/>
    </row>
    <row r="158" spans="1:11" ht="13.5">
      <c r="A158" s="157"/>
      <c r="B158" s="157"/>
      <c r="C158" s="188"/>
      <c r="D158" s="185"/>
      <c r="E158" s="185"/>
      <c r="F158" s="208"/>
      <c r="G158" s="208"/>
      <c r="H158" s="157"/>
      <c r="I158" s="157"/>
      <c r="J158" s="217"/>
      <c r="K158" s="186"/>
    </row>
    <row r="159" spans="1:11" ht="13.5">
      <c r="A159" s="157"/>
      <c r="B159" s="157"/>
      <c r="C159" s="188"/>
      <c r="D159" s="185"/>
      <c r="E159" s="185"/>
      <c r="F159" s="208"/>
      <c r="G159" s="208"/>
      <c r="H159" s="157"/>
      <c r="I159" s="157"/>
      <c r="J159" s="217"/>
      <c r="K159" s="186"/>
    </row>
    <row r="160" spans="1:11" ht="13.5">
      <c r="A160" s="157"/>
      <c r="B160" s="157"/>
      <c r="C160" s="188"/>
      <c r="D160" s="185"/>
      <c r="E160" s="185"/>
      <c r="F160" s="209"/>
      <c r="G160" s="209"/>
      <c r="H160" s="157"/>
      <c r="I160" s="157"/>
      <c r="J160" s="218"/>
      <c r="K160" s="186"/>
    </row>
    <row r="161" spans="1:11" s="21" customFormat="1" ht="13.5">
      <c r="A161" s="179"/>
      <c r="B161" s="179"/>
      <c r="C161" s="182"/>
      <c r="D161" s="179"/>
      <c r="E161" s="197">
        <f>G45</f>
        <v>0</v>
      </c>
      <c r="F161" s="179"/>
      <c r="G161" s="197">
        <f>I45</f>
        <v>0</v>
      </c>
      <c r="H161" s="182"/>
      <c r="I161" s="182"/>
      <c r="J161" s="197">
        <f>D161+F161</f>
        <v>0</v>
      </c>
      <c r="K161" s="197">
        <f>E161+G161</f>
        <v>0</v>
      </c>
    </row>
    <row r="162" spans="1:11" s="21" customFormat="1" ht="13.5">
      <c r="A162" s="180"/>
      <c r="B162" s="180"/>
      <c r="C162" s="183"/>
      <c r="D162" s="180"/>
      <c r="E162" s="198"/>
      <c r="F162" s="180"/>
      <c r="G162" s="198"/>
      <c r="H162" s="183"/>
      <c r="I162" s="183"/>
      <c r="J162" s="198"/>
      <c r="K162" s="198"/>
    </row>
    <row r="163" spans="1:11" s="21" customFormat="1" ht="13.5">
      <c r="A163" s="180"/>
      <c r="B163" s="180"/>
      <c r="C163" s="183"/>
      <c r="D163" s="180"/>
      <c r="E163" s="198"/>
      <c r="F163" s="180"/>
      <c r="G163" s="198"/>
      <c r="H163" s="183"/>
      <c r="I163" s="183"/>
      <c r="J163" s="198"/>
      <c r="K163" s="198"/>
    </row>
    <row r="164" spans="1:11" s="21" customFormat="1" ht="13.5">
      <c r="A164" s="180"/>
      <c r="B164" s="180"/>
      <c r="C164" s="183"/>
      <c r="D164" s="180"/>
      <c r="E164" s="198"/>
      <c r="F164" s="180"/>
      <c r="G164" s="198"/>
      <c r="H164" s="183"/>
      <c r="I164" s="183"/>
      <c r="J164" s="198"/>
      <c r="K164" s="198"/>
    </row>
    <row r="165" spans="1:11" s="21" customFormat="1" ht="13.5">
      <c r="A165" s="180"/>
      <c r="B165" s="180"/>
      <c r="C165" s="183"/>
      <c r="D165" s="180"/>
      <c r="E165" s="198"/>
      <c r="F165" s="180"/>
      <c r="G165" s="198"/>
      <c r="H165" s="183"/>
      <c r="I165" s="183"/>
      <c r="J165" s="198"/>
      <c r="K165" s="198"/>
    </row>
    <row r="166" spans="1:11" s="21" customFormat="1" ht="13.5">
      <c r="A166" s="181"/>
      <c r="B166" s="181"/>
      <c r="C166" s="184"/>
      <c r="D166" s="181"/>
      <c r="E166" s="199"/>
      <c r="F166" s="181"/>
      <c r="G166" s="199"/>
      <c r="H166" s="184"/>
      <c r="I166" s="184"/>
      <c r="J166" s="199"/>
      <c r="K166" s="199"/>
    </row>
    <row r="168" ht="13.5">
      <c r="B168" s="8" t="s">
        <v>248</v>
      </c>
    </row>
    <row r="169" ht="13.5">
      <c r="B169" s="8" t="s">
        <v>63</v>
      </c>
    </row>
    <row r="172" spans="1:11" ht="13.5">
      <c r="A172" s="8" t="s">
        <v>65</v>
      </c>
      <c r="G172" s="206" t="s">
        <v>27</v>
      </c>
      <c r="H172" s="206"/>
      <c r="I172" s="38">
        <f>J1</f>
        <v>0</v>
      </c>
      <c r="J172" s="34"/>
      <c r="K172" s="34"/>
    </row>
    <row r="174" spans="1:11" ht="13.5">
      <c r="A174" s="157" t="s">
        <v>29</v>
      </c>
      <c r="B174" s="157" t="s">
        <v>30</v>
      </c>
      <c r="C174" s="188"/>
      <c r="D174" s="157" t="s">
        <v>35</v>
      </c>
      <c r="E174" s="157"/>
      <c r="F174" s="157" t="s">
        <v>57</v>
      </c>
      <c r="G174" s="157"/>
      <c r="H174" s="157"/>
      <c r="I174" s="157"/>
      <c r="J174" s="157" t="s">
        <v>36</v>
      </c>
      <c r="K174" s="157"/>
    </row>
    <row r="175" spans="1:11" ht="13.5" customHeight="1">
      <c r="A175" s="157"/>
      <c r="B175" s="157"/>
      <c r="C175" s="188"/>
      <c r="D175" s="210" t="s">
        <v>83</v>
      </c>
      <c r="E175" s="185" t="s">
        <v>81</v>
      </c>
      <c r="F175" s="207" t="s">
        <v>76</v>
      </c>
      <c r="G175" s="207" t="s">
        <v>59</v>
      </c>
      <c r="H175" s="157"/>
      <c r="I175" s="157"/>
      <c r="J175" s="210" t="s">
        <v>241</v>
      </c>
      <c r="K175" s="186" t="s">
        <v>239</v>
      </c>
    </row>
    <row r="176" spans="1:11" ht="13.5">
      <c r="A176" s="157"/>
      <c r="B176" s="157"/>
      <c r="C176" s="188"/>
      <c r="D176" s="210"/>
      <c r="E176" s="185"/>
      <c r="F176" s="208"/>
      <c r="G176" s="208"/>
      <c r="H176" s="157"/>
      <c r="I176" s="157"/>
      <c r="J176" s="210"/>
      <c r="K176" s="186"/>
    </row>
    <row r="177" spans="1:11" ht="13.5">
      <c r="A177" s="157"/>
      <c r="B177" s="157"/>
      <c r="C177" s="188"/>
      <c r="D177" s="210"/>
      <c r="E177" s="185"/>
      <c r="F177" s="208"/>
      <c r="G177" s="208"/>
      <c r="H177" s="157"/>
      <c r="I177" s="157"/>
      <c r="J177" s="210"/>
      <c r="K177" s="186"/>
    </row>
    <row r="178" spans="1:11" ht="13.5">
      <c r="A178" s="157"/>
      <c r="B178" s="157"/>
      <c r="C178" s="188"/>
      <c r="D178" s="210"/>
      <c r="E178" s="185"/>
      <c r="F178" s="208"/>
      <c r="G178" s="208"/>
      <c r="H178" s="157"/>
      <c r="I178" s="157"/>
      <c r="J178" s="210"/>
      <c r="K178" s="186"/>
    </row>
    <row r="179" spans="1:11" ht="13.5">
      <c r="A179" s="157"/>
      <c r="B179" s="157"/>
      <c r="C179" s="188"/>
      <c r="D179" s="210"/>
      <c r="E179" s="185"/>
      <c r="F179" s="209"/>
      <c r="G179" s="209"/>
      <c r="H179" s="157"/>
      <c r="I179" s="157"/>
      <c r="J179" s="210"/>
      <c r="K179" s="186"/>
    </row>
    <row r="180" spans="1:11" s="21" customFormat="1" ht="13.5">
      <c r="A180" s="179"/>
      <c r="B180" s="179"/>
      <c r="C180" s="182"/>
      <c r="D180" s="179"/>
      <c r="E180" s="203">
        <f>G71</f>
        <v>0</v>
      </c>
      <c r="F180" s="179"/>
      <c r="G180" s="203">
        <f>I71</f>
        <v>0</v>
      </c>
      <c r="H180" s="182"/>
      <c r="I180" s="182"/>
      <c r="J180" s="203">
        <f>D180+F180</f>
        <v>0</v>
      </c>
      <c r="K180" s="203">
        <f>E180+G180</f>
        <v>0</v>
      </c>
    </row>
    <row r="181" spans="1:11" s="21" customFormat="1" ht="13.5">
      <c r="A181" s="180"/>
      <c r="B181" s="180"/>
      <c r="C181" s="183"/>
      <c r="D181" s="180"/>
      <c r="E181" s="204"/>
      <c r="F181" s="180"/>
      <c r="G181" s="204"/>
      <c r="H181" s="183"/>
      <c r="I181" s="183"/>
      <c r="J181" s="204"/>
      <c r="K181" s="204"/>
    </row>
    <row r="182" spans="1:11" s="21" customFormat="1" ht="13.5">
      <c r="A182" s="180"/>
      <c r="B182" s="180"/>
      <c r="C182" s="183"/>
      <c r="D182" s="180"/>
      <c r="E182" s="204"/>
      <c r="F182" s="180"/>
      <c r="G182" s="204"/>
      <c r="H182" s="183"/>
      <c r="I182" s="183"/>
      <c r="J182" s="204"/>
      <c r="K182" s="204"/>
    </row>
    <row r="183" spans="1:11" s="21" customFormat="1" ht="13.5">
      <c r="A183" s="180"/>
      <c r="B183" s="180"/>
      <c r="C183" s="183"/>
      <c r="D183" s="180"/>
      <c r="E183" s="204"/>
      <c r="F183" s="180"/>
      <c r="G183" s="204"/>
      <c r="H183" s="183"/>
      <c r="I183" s="183"/>
      <c r="J183" s="204"/>
      <c r="K183" s="204"/>
    </row>
    <row r="184" spans="1:11" s="21" customFormat="1" ht="13.5">
      <c r="A184" s="180"/>
      <c r="B184" s="180"/>
      <c r="C184" s="183"/>
      <c r="D184" s="180"/>
      <c r="E184" s="204"/>
      <c r="F184" s="180"/>
      <c r="G184" s="204"/>
      <c r="H184" s="183"/>
      <c r="I184" s="183"/>
      <c r="J184" s="204"/>
      <c r="K184" s="204"/>
    </row>
    <row r="185" spans="1:11" s="21" customFormat="1" ht="13.5">
      <c r="A185" s="181"/>
      <c r="B185" s="181"/>
      <c r="C185" s="184"/>
      <c r="D185" s="181"/>
      <c r="E185" s="205"/>
      <c r="F185" s="181"/>
      <c r="G185" s="205"/>
      <c r="H185" s="184"/>
      <c r="I185" s="184"/>
      <c r="J185" s="205"/>
      <c r="K185" s="205"/>
    </row>
    <row r="187" ht="13.5">
      <c r="B187" s="8" t="s">
        <v>249</v>
      </c>
    </row>
    <row r="188" ht="13.5">
      <c r="B188" s="8" t="s">
        <v>63</v>
      </c>
    </row>
    <row r="191" spans="1:11" ht="13.5">
      <c r="A191" s="8" t="s">
        <v>235</v>
      </c>
      <c r="G191" s="193" t="s">
        <v>27</v>
      </c>
      <c r="H191" s="193"/>
      <c r="I191" s="25">
        <f>J1</f>
        <v>0</v>
      </c>
      <c r="J191" s="20"/>
      <c r="K191" s="20"/>
    </row>
    <row r="193" spans="1:11" ht="13.5">
      <c r="A193" s="157" t="s">
        <v>29</v>
      </c>
      <c r="B193" s="157" t="s">
        <v>30</v>
      </c>
      <c r="C193" s="188"/>
      <c r="D193" s="157" t="s">
        <v>35</v>
      </c>
      <c r="E193" s="157"/>
      <c r="F193" s="157" t="s">
        <v>57</v>
      </c>
      <c r="G193" s="157"/>
      <c r="H193" s="157"/>
      <c r="I193" s="157"/>
      <c r="J193" s="157" t="s">
        <v>36</v>
      </c>
      <c r="K193" s="157"/>
    </row>
    <row r="194" spans="1:11" ht="13.5" customHeight="1">
      <c r="A194" s="157"/>
      <c r="B194" s="157"/>
      <c r="C194" s="188"/>
      <c r="D194" s="210" t="s">
        <v>242</v>
      </c>
      <c r="E194" s="185" t="s">
        <v>81</v>
      </c>
      <c r="F194" s="207" t="s">
        <v>243</v>
      </c>
      <c r="G194" s="207" t="s">
        <v>59</v>
      </c>
      <c r="H194" s="157"/>
      <c r="I194" s="157"/>
      <c r="J194" s="210" t="s">
        <v>247</v>
      </c>
      <c r="K194" s="186" t="s">
        <v>239</v>
      </c>
    </row>
    <row r="195" spans="1:11" ht="13.5">
      <c r="A195" s="157"/>
      <c r="B195" s="157"/>
      <c r="C195" s="188"/>
      <c r="D195" s="210"/>
      <c r="E195" s="185"/>
      <c r="F195" s="208"/>
      <c r="G195" s="208"/>
      <c r="H195" s="157"/>
      <c r="I195" s="157"/>
      <c r="J195" s="210"/>
      <c r="K195" s="186"/>
    </row>
    <row r="196" spans="1:11" ht="13.5">
      <c r="A196" s="157"/>
      <c r="B196" s="157"/>
      <c r="C196" s="188"/>
      <c r="D196" s="210"/>
      <c r="E196" s="185"/>
      <c r="F196" s="208"/>
      <c r="G196" s="208"/>
      <c r="H196" s="157"/>
      <c r="I196" s="157"/>
      <c r="J196" s="210"/>
      <c r="K196" s="186"/>
    </row>
    <row r="197" spans="1:11" ht="13.5">
      <c r="A197" s="157"/>
      <c r="B197" s="157"/>
      <c r="C197" s="188"/>
      <c r="D197" s="210"/>
      <c r="E197" s="185"/>
      <c r="F197" s="208"/>
      <c r="G197" s="208"/>
      <c r="H197" s="157"/>
      <c r="I197" s="157"/>
      <c r="J197" s="210"/>
      <c r="K197" s="186"/>
    </row>
    <row r="198" spans="1:11" ht="13.5">
      <c r="A198" s="157"/>
      <c r="B198" s="157"/>
      <c r="C198" s="188"/>
      <c r="D198" s="210"/>
      <c r="E198" s="185"/>
      <c r="F198" s="209"/>
      <c r="G198" s="209"/>
      <c r="H198" s="157"/>
      <c r="I198" s="157"/>
      <c r="J198" s="210"/>
      <c r="K198" s="186"/>
    </row>
    <row r="199" spans="1:11" s="21" customFormat="1" ht="13.5">
      <c r="A199" s="179"/>
      <c r="B199" s="179"/>
      <c r="C199" s="182"/>
      <c r="D199" s="179"/>
      <c r="E199" s="197">
        <f>G87</f>
        <v>0</v>
      </c>
      <c r="F199" s="179"/>
      <c r="G199" s="197">
        <f>I87</f>
        <v>0</v>
      </c>
      <c r="H199" s="182"/>
      <c r="I199" s="182"/>
      <c r="J199" s="197">
        <f>D199+F199</f>
        <v>0</v>
      </c>
      <c r="K199" s="197">
        <f>E199+G199</f>
        <v>0</v>
      </c>
    </row>
    <row r="200" spans="1:11" s="21" customFormat="1" ht="13.5">
      <c r="A200" s="180"/>
      <c r="B200" s="180"/>
      <c r="C200" s="183"/>
      <c r="D200" s="180"/>
      <c r="E200" s="198"/>
      <c r="F200" s="180"/>
      <c r="G200" s="198"/>
      <c r="H200" s="183"/>
      <c r="I200" s="183"/>
      <c r="J200" s="198"/>
      <c r="K200" s="198"/>
    </row>
    <row r="201" spans="1:11" s="21" customFormat="1" ht="13.5">
      <c r="A201" s="180"/>
      <c r="B201" s="180"/>
      <c r="C201" s="183"/>
      <c r="D201" s="180"/>
      <c r="E201" s="198"/>
      <c r="F201" s="180"/>
      <c r="G201" s="198"/>
      <c r="H201" s="183"/>
      <c r="I201" s="183"/>
      <c r="J201" s="198"/>
      <c r="K201" s="198"/>
    </row>
    <row r="202" spans="1:11" s="21" customFormat="1" ht="13.5">
      <c r="A202" s="180"/>
      <c r="B202" s="180"/>
      <c r="C202" s="183"/>
      <c r="D202" s="180"/>
      <c r="E202" s="198"/>
      <c r="F202" s="180"/>
      <c r="G202" s="198"/>
      <c r="H202" s="183"/>
      <c r="I202" s="183"/>
      <c r="J202" s="198"/>
      <c r="K202" s="198"/>
    </row>
    <row r="203" spans="1:11" s="21" customFormat="1" ht="13.5">
      <c r="A203" s="180"/>
      <c r="B203" s="180"/>
      <c r="C203" s="183"/>
      <c r="D203" s="180"/>
      <c r="E203" s="198"/>
      <c r="F203" s="180"/>
      <c r="G203" s="198"/>
      <c r="H203" s="183"/>
      <c r="I203" s="183"/>
      <c r="J203" s="198"/>
      <c r="K203" s="198"/>
    </row>
    <row r="204" spans="1:11" s="21" customFormat="1" ht="13.5">
      <c r="A204" s="181"/>
      <c r="B204" s="181"/>
      <c r="C204" s="184"/>
      <c r="D204" s="181"/>
      <c r="E204" s="199"/>
      <c r="F204" s="181"/>
      <c r="G204" s="199"/>
      <c r="H204" s="184"/>
      <c r="I204" s="184"/>
      <c r="J204" s="199"/>
      <c r="K204" s="199"/>
    </row>
    <row r="206" ht="13.5">
      <c r="B206" s="8" t="s">
        <v>250</v>
      </c>
    </row>
    <row r="207" ht="13.5">
      <c r="B207" s="8" t="s">
        <v>63</v>
      </c>
    </row>
    <row r="210" spans="1:11" ht="13.5">
      <c r="A210" s="8" t="s">
        <v>236</v>
      </c>
      <c r="G210" s="206" t="s">
        <v>27</v>
      </c>
      <c r="H210" s="206"/>
      <c r="I210" s="38">
        <f>J1</f>
        <v>0</v>
      </c>
      <c r="J210" s="34"/>
      <c r="K210" s="34"/>
    </row>
    <row r="212" spans="1:11" ht="13.5">
      <c r="A212" s="157" t="s">
        <v>29</v>
      </c>
      <c r="B212" s="157" t="s">
        <v>30</v>
      </c>
      <c r="C212" s="188"/>
      <c r="D212" s="157" t="s">
        <v>35</v>
      </c>
      <c r="E212" s="157"/>
      <c r="F212" s="157" t="s">
        <v>57</v>
      </c>
      <c r="G212" s="157"/>
      <c r="H212" s="157"/>
      <c r="I212" s="157"/>
      <c r="J212" s="157" t="s">
        <v>36</v>
      </c>
      <c r="K212" s="157"/>
    </row>
    <row r="213" spans="1:11" ht="13.5" customHeight="1">
      <c r="A213" s="157"/>
      <c r="B213" s="157"/>
      <c r="C213" s="188"/>
      <c r="D213" s="185" t="s">
        <v>244</v>
      </c>
      <c r="E213" s="185" t="s">
        <v>81</v>
      </c>
      <c r="F213" s="207" t="s">
        <v>245</v>
      </c>
      <c r="G213" s="207" t="s">
        <v>59</v>
      </c>
      <c r="H213" s="157"/>
      <c r="I213" s="157"/>
      <c r="J213" s="185" t="s">
        <v>246</v>
      </c>
      <c r="K213" s="186" t="s">
        <v>239</v>
      </c>
    </row>
    <row r="214" spans="1:11" ht="13.5">
      <c r="A214" s="157"/>
      <c r="B214" s="157"/>
      <c r="C214" s="188"/>
      <c r="D214" s="185"/>
      <c r="E214" s="185"/>
      <c r="F214" s="208"/>
      <c r="G214" s="208"/>
      <c r="H214" s="157"/>
      <c r="I214" s="157"/>
      <c r="J214" s="185"/>
      <c r="K214" s="186"/>
    </row>
    <row r="215" spans="1:11" ht="13.5">
      <c r="A215" s="157"/>
      <c r="B215" s="157"/>
      <c r="C215" s="188"/>
      <c r="D215" s="185"/>
      <c r="E215" s="185"/>
      <c r="F215" s="208"/>
      <c r="G215" s="208"/>
      <c r="H215" s="157"/>
      <c r="I215" s="157"/>
      <c r="J215" s="185"/>
      <c r="K215" s="186"/>
    </row>
    <row r="216" spans="1:11" ht="13.5">
      <c r="A216" s="157"/>
      <c r="B216" s="157"/>
      <c r="C216" s="188"/>
      <c r="D216" s="185"/>
      <c r="E216" s="185"/>
      <c r="F216" s="208"/>
      <c r="G216" s="208"/>
      <c r="H216" s="157"/>
      <c r="I216" s="157"/>
      <c r="J216" s="185"/>
      <c r="K216" s="186"/>
    </row>
    <row r="217" spans="1:11" ht="13.5">
      <c r="A217" s="157"/>
      <c r="B217" s="157"/>
      <c r="C217" s="188"/>
      <c r="D217" s="185"/>
      <c r="E217" s="185"/>
      <c r="F217" s="209"/>
      <c r="G217" s="209"/>
      <c r="H217" s="157"/>
      <c r="I217" s="157"/>
      <c r="J217" s="185"/>
      <c r="K217" s="186"/>
    </row>
    <row r="218" spans="1:11" s="21" customFormat="1" ht="13.5">
      <c r="A218" s="179"/>
      <c r="B218" s="179"/>
      <c r="C218" s="182"/>
      <c r="D218" s="179"/>
      <c r="E218" s="203">
        <f>G113</f>
        <v>0</v>
      </c>
      <c r="F218" s="179"/>
      <c r="G218" s="203">
        <f>I113</f>
        <v>0</v>
      </c>
      <c r="H218" s="182"/>
      <c r="I218" s="182"/>
      <c r="J218" s="203">
        <f>D218+F218</f>
        <v>0</v>
      </c>
      <c r="K218" s="203">
        <f>E218+G218</f>
        <v>0</v>
      </c>
    </row>
    <row r="219" spans="1:11" s="21" customFormat="1" ht="13.5">
      <c r="A219" s="180"/>
      <c r="B219" s="180"/>
      <c r="C219" s="183"/>
      <c r="D219" s="180"/>
      <c r="E219" s="204"/>
      <c r="F219" s="180"/>
      <c r="G219" s="204"/>
      <c r="H219" s="183"/>
      <c r="I219" s="183"/>
      <c r="J219" s="204"/>
      <c r="K219" s="204"/>
    </row>
    <row r="220" spans="1:11" s="21" customFormat="1" ht="13.5">
      <c r="A220" s="180"/>
      <c r="B220" s="180"/>
      <c r="C220" s="183"/>
      <c r="D220" s="180"/>
      <c r="E220" s="204"/>
      <c r="F220" s="180"/>
      <c r="G220" s="204"/>
      <c r="H220" s="183"/>
      <c r="I220" s="183"/>
      <c r="J220" s="204"/>
      <c r="K220" s="204"/>
    </row>
    <row r="221" spans="1:11" s="21" customFormat="1" ht="13.5">
      <c r="A221" s="180"/>
      <c r="B221" s="180"/>
      <c r="C221" s="183"/>
      <c r="D221" s="180"/>
      <c r="E221" s="204"/>
      <c r="F221" s="180"/>
      <c r="G221" s="204"/>
      <c r="H221" s="183"/>
      <c r="I221" s="183"/>
      <c r="J221" s="204"/>
      <c r="K221" s="204"/>
    </row>
    <row r="222" spans="1:11" s="21" customFormat="1" ht="13.5">
      <c r="A222" s="180"/>
      <c r="B222" s="180"/>
      <c r="C222" s="183"/>
      <c r="D222" s="180"/>
      <c r="E222" s="204"/>
      <c r="F222" s="180"/>
      <c r="G222" s="204"/>
      <c r="H222" s="183"/>
      <c r="I222" s="183"/>
      <c r="J222" s="204"/>
      <c r="K222" s="204"/>
    </row>
    <row r="223" spans="1:11" s="21" customFormat="1" ht="13.5">
      <c r="A223" s="181"/>
      <c r="B223" s="181"/>
      <c r="C223" s="184"/>
      <c r="D223" s="181"/>
      <c r="E223" s="205"/>
      <c r="F223" s="181"/>
      <c r="G223" s="205"/>
      <c r="H223" s="184"/>
      <c r="I223" s="184"/>
      <c r="J223" s="205"/>
      <c r="K223" s="205"/>
    </row>
    <row r="225" ht="13.5">
      <c r="B225" s="8" t="s">
        <v>251</v>
      </c>
    </row>
    <row r="226" ht="13.5">
      <c r="B226" s="8" t="s">
        <v>63</v>
      </c>
    </row>
  </sheetData>
  <sheetProtection sheet="1"/>
  <mergeCells count="217">
    <mergeCell ref="C5:C8"/>
    <mergeCell ref="B5:B8"/>
    <mergeCell ref="A5:A8"/>
    <mergeCell ref="A19:E19"/>
    <mergeCell ref="D5:E6"/>
    <mergeCell ref="J35:J45"/>
    <mergeCell ref="A45:E45"/>
    <mergeCell ref="F31:G31"/>
    <mergeCell ref="A31:A34"/>
    <mergeCell ref="B31:B34"/>
    <mergeCell ref="K5:L5"/>
    <mergeCell ref="F5:G5"/>
    <mergeCell ref="K31:L31"/>
    <mergeCell ref="K6:K8"/>
    <mergeCell ref="L6:L8"/>
    <mergeCell ref="J9:J19"/>
    <mergeCell ref="J138:J142"/>
    <mergeCell ref="D175:D179"/>
    <mergeCell ref="E175:E179"/>
    <mergeCell ref="F175:F179"/>
    <mergeCell ref="C31:C34"/>
    <mergeCell ref="F32:F34"/>
    <mergeCell ref="D31:E32"/>
    <mergeCell ref="E138:E142"/>
    <mergeCell ref="A137:A142"/>
    <mergeCell ref="B137:B142"/>
    <mergeCell ref="H137:I137"/>
    <mergeCell ref="C137:C142"/>
    <mergeCell ref="D137:E137"/>
    <mergeCell ref="F137:G137"/>
    <mergeCell ref="D138:D142"/>
    <mergeCell ref="K138:K142"/>
    <mergeCell ref="F138:F142"/>
    <mergeCell ref="G138:G142"/>
    <mergeCell ref="H138:H142"/>
    <mergeCell ref="I138:I142"/>
    <mergeCell ref="J174:K174"/>
    <mergeCell ref="J143:J148"/>
    <mergeCell ref="K143:K148"/>
    <mergeCell ref="H143:I148"/>
    <mergeCell ref="G153:H153"/>
    <mergeCell ref="A174:A179"/>
    <mergeCell ref="F155:G155"/>
    <mergeCell ref="B174:B179"/>
    <mergeCell ref="E143:E148"/>
    <mergeCell ref="F143:F148"/>
    <mergeCell ref="G143:G148"/>
    <mergeCell ref="C174:C179"/>
    <mergeCell ref="D174:E174"/>
    <mergeCell ref="F174:G174"/>
    <mergeCell ref="D156:D160"/>
    <mergeCell ref="E156:E160"/>
    <mergeCell ref="A143:A148"/>
    <mergeCell ref="B143:B148"/>
    <mergeCell ref="C143:C148"/>
    <mergeCell ref="D143:D148"/>
    <mergeCell ref="H180:I185"/>
    <mergeCell ref="H175:H179"/>
    <mergeCell ref="I175:I179"/>
    <mergeCell ref="A180:A185"/>
    <mergeCell ref="B180:B185"/>
    <mergeCell ref="A155:A160"/>
    <mergeCell ref="B155:B160"/>
    <mergeCell ref="C155:C160"/>
    <mergeCell ref="D155:E155"/>
    <mergeCell ref="F156:F160"/>
    <mergeCell ref="F161:F166"/>
    <mergeCell ref="G156:G160"/>
    <mergeCell ref="H161:I166"/>
    <mergeCell ref="H156:H160"/>
    <mergeCell ref="I156:I160"/>
    <mergeCell ref="A161:A166"/>
    <mergeCell ref="B161:B166"/>
    <mergeCell ref="C161:C166"/>
    <mergeCell ref="D161:D166"/>
    <mergeCell ref="E161:E166"/>
    <mergeCell ref="H155:I155"/>
    <mergeCell ref="C180:C185"/>
    <mergeCell ref="D180:D185"/>
    <mergeCell ref="E180:E185"/>
    <mergeCell ref="F180:F185"/>
    <mergeCell ref="G180:G185"/>
    <mergeCell ref="G175:G179"/>
    <mergeCell ref="G161:G166"/>
    <mergeCell ref="G172:H172"/>
    <mergeCell ref="H174:I174"/>
    <mergeCell ref="J155:K155"/>
    <mergeCell ref="J180:J185"/>
    <mergeCell ref="K180:K185"/>
    <mergeCell ref="K175:K179"/>
    <mergeCell ref="K156:K160"/>
    <mergeCell ref="K57:L57"/>
    <mergeCell ref="J137:K137"/>
    <mergeCell ref="L84:L86"/>
    <mergeCell ref="K161:K166"/>
    <mergeCell ref="J175:J179"/>
    <mergeCell ref="K32:K34"/>
    <mergeCell ref="L32:L34"/>
    <mergeCell ref="F6:F8"/>
    <mergeCell ref="G6:G8"/>
    <mergeCell ref="G32:G34"/>
    <mergeCell ref="J5:J8"/>
    <mergeCell ref="H5:I5"/>
    <mergeCell ref="I6:I8"/>
    <mergeCell ref="J31:J34"/>
    <mergeCell ref="H32:H34"/>
    <mergeCell ref="J161:J166"/>
    <mergeCell ref="J156:J160"/>
    <mergeCell ref="K58:K60"/>
    <mergeCell ref="L58:L60"/>
    <mergeCell ref="J61:J71"/>
    <mergeCell ref="J83:J86"/>
    <mergeCell ref="K83:L83"/>
    <mergeCell ref="K84:K86"/>
    <mergeCell ref="J87:J97"/>
    <mergeCell ref="J109:J112"/>
    <mergeCell ref="A71:E71"/>
    <mergeCell ref="F57:G57"/>
    <mergeCell ref="H57:I57"/>
    <mergeCell ref="J57:J60"/>
    <mergeCell ref="A57:A60"/>
    <mergeCell ref="B57:B60"/>
    <mergeCell ref="C57:C60"/>
    <mergeCell ref="D57:E58"/>
    <mergeCell ref="F58:F60"/>
    <mergeCell ref="G58:G60"/>
    <mergeCell ref="H1:I1"/>
    <mergeCell ref="H27:I27"/>
    <mergeCell ref="G131:H131"/>
    <mergeCell ref="I58:I60"/>
    <mergeCell ref="H31:I31"/>
    <mergeCell ref="H6:H8"/>
    <mergeCell ref="H79:I79"/>
    <mergeCell ref="H58:H60"/>
    <mergeCell ref="I32:I34"/>
    <mergeCell ref="A83:A86"/>
    <mergeCell ref="B83:B86"/>
    <mergeCell ref="C83:C86"/>
    <mergeCell ref="D83:E84"/>
    <mergeCell ref="F83:G83"/>
    <mergeCell ref="H83:I83"/>
    <mergeCell ref="F84:F86"/>
    <mergeCell ref="G84:G86"/>
    <mergeCell ref="H84:H86"/>
    <mergeCell ref="I84:I86"/>
    <mergeCell ref="A97:E97"/>
    <mergeCell ref="H105:I105"/>
    <mergeCell ref="A109:A112"/>
    <mergeCell ref="B109:B112"/>
    <mergeCell ref="C109:C112"/>
    <mergeCell ref="D109:E110"/>
    <mergeCell ref="F109:G109"/>
    <mergeCell ref="H109:I109"/>
    <mergeCell ref="K109:L109"/>
    <mergeCell ref="F110:F112"/>
    <mergeCell ref="G110:G112"/>
    <mergeCell ref="H110:H112"/>
    <mergeCell ref="I110:I112"/>
    <mergeCell ref="K110:K112"/>
    <mergeCell ref="L110:L112"/>
    <mergeCell ref="J113:J123"/>
    <mergeCell ref="A123:E123"/>
    <mergeCell ref="G191:H191"/>
    <mergeCell ref="A193:A198"/>
    <mergeCell ref="B193:B198"/>
    <mergeCell ref="C193:C198"/>
    <mergeCell ref="D193:E193"/>
    <mergeCell ref="F193:G193"/>
    <mergeCell ref="H193:I193"/>
    <mergeCell ref="J193:K193"/>
    <mergeCell ref="H199:I204"/>
    <mergeCell ref="D194:D198"/>
    <mergeCell ref="E194:E198"/>
    <mergeCell ref="F194:F198"/>
    <mergeCell ref="G194:G198"/>
    <mergeCell ref="H194:H198"/>
    <mergeCell ref="I194:I198"/>
    <mergeCell ref="J212:K212"/>
    <mergeCell ref="J194:J198"/>
    <mergeCell ref="K194:K198"/>
    <mergeCell ref="A199:A204"/>
    <mergeCell ref="B199:B204"/>
    <mergeCell ref="C199:C204"/>
    <mergeCell ref="D199:D204"/>
    <mergeCell ref="E199:E204"/>
    <mergeCell ref="F199:F204"/>
    <mergeCell ref="G199:G204"/>
    <mergeCell ref="A212:A217"/>
    <mergeCell ref="B212:B217"/>
    <mergeCell ref="C212:C217"/>
    <mergeCell ref="D212:E212"/>
    <mergeCell ref="F212:G212"/>
    <mergeCell ref="H212:I212"/>
    <mergeCell ref="G218:G223"/>
    <mergeCell ref="H218:I223"/>
    <mergeCell ref="D213:D217"/>
    <mergeCell ref="E213:E217"/>
    <mergeCell ref="F213:F217"/>
    <mergeCell ref="G213:G217"/>
    <mergeCell ref="H213:H217"/>
    <mergeCell ref="I213:I217"/>
    <mergeCell ref="A218:A223"/>
    <mergeCell ref="B218:B223"/>
    <mergeCell ref="C218:C223"/>
    <mergeCell ref="D218:D223"/>
    <mergeCell ref="E218:E223"/>
    <mergeCell ref="F218:F223"/>
    <mergeCell ref="J1:L1"/>
    <mergeCell ref="H53:I53"/>
    <mergeCell ref="J53:L53"/>
    <mergeCell ref="J218:J223"/>
    <mergeCell ref="K218:K223"/>
    <mergeCell ref="J213:J217"/>
    <mergeCell ref="K213:K217"/>
    <mergeCell ref="J199:J204"/>
    <mergeCell ref="K199:K204"/>
    <mergeCell ref="G210:H210"/>
  </mergeCells>
  <dataValidations count="2">
    <dataValidation type="list" allowBlank="1" showInputMessage="1" showErrorMessage="1" sqref="E9:E18 E35:E44 E61:E70 E87:E96 E113:E122">
      <formula1>"50%,25%"</formula1>
    </dataValidation>
    <dataValidation type="list" allowBlank="1" showInputMessage="1" showErrorMessage="1" sqref="D35:D44 D61:D70 D9:D18 D87:D96 D113:D122">
      <formula1>"53%,28%,50%,25%"</formula1>
    </dataValidation>
  </dataValidations>
  <printOptions/>
  <pageMargins left="0.7480314960629921" right="0.7480314960629921" top="0.5905511811023623" bottom="0.3937007874015748" header="0.3937007874015748" footer="0.5118110236220472"/>
  <pageSetup fitToHeight="0" fitToWidth="1" horizontalDpi="600" verticalDpi="600" orientation="landscape" paperSize="9" scale="85" r:id="rId1"/>
  <headerFooter alignWithMargins="0">
    <oddHeader>&amp;L&amp;14令和　　年度　社会福祉法人等利用者負担額軽減事業　実施状況集計表
</oddHeader>
  </headerFooter>
  <rowBreaks count="7" manualBreakCount="7">
    <brk id="26" max="11" man="1"/>
    <brk id="52" max="11" man="1"/>
    <brk id="78" max="11" man="1"/>
    <brk id="104" max="11" man="1"/>
    <brk id="130" max="11" man="1"/>
    <brk id="171" max="11" man="1"/>
    <brk id="209" max="11" man="1"/>
  </rowBreaks>
</worksheet>
</file>

<file path=xl/worksheets/sheet5.xml><?xml version="1.0" encoding="utf-8"?>
<worksheet xmlns="http://schemas.openxmlformats.org/spreadsheetml/2006/main" xmlns:r="http://schemas.openxmlformats.org/officeDocument/2006/relationships">
  <sheetPr>
    <pageSetUpPr fitToPage="1"/>
  </sheetPr>
  <dimension ref="A1:S97"/>
  <sheetViews>
    <sheetView showZeros="0" view="pageBreakPreview" zoomScale="75" zoomScaleSheetLayoutView="75" workbookViewId="0" topLeftCell="A66">
      <selection activeCell="M90" sqref="M90"/>
    </sheetView>
  </sheetViews>
  <sheetFormatPr defaultColWidth="9.00390625" defaultRowHeight="13.5"/>
  <cols>
    <col min="1" max="3" width="12.125" style="8" customWidth="1"/>
    <col min="4" max="5" width="10.375" style="8" customWidth="1"/>
    <col min="6" max="11" width="13.50390625" style="8" customWidth="1"/>
    <col min="12" max="12" width="14.25390625" style="8" customWidth="1"/>
    <col min="13" max="13" width="12.125" style="8" customWidth="1"/>
    <col min="14" max="16384" width="9.00390625" style="8" customWidth="1"/>
  </cols>
  <sheetData>
    <row r="1" spans="1:12" ht="19.5" customHeight="1">
      <c r="A1" s="8" t="s">
        <v>104</v>
      </c>
      <c r="H1" s="192" t="s">
        <v>27</v>
      </c>
      <c r="I1" s="192"/>
      <c r="J1" s="156"/>
      <c r="K1" s="156"/>
      <c r="L1" s="156"/>
    </row>
    <row r="2" ht="19.5" customHeight="1"/>
    <row r="3" ht="19.5" customHeight="1">
      <c r="A3" s="8" t="s">
        <v>256</v>
      </c>
    </row>
    <row r="6" spans="1:13" ht="13.5" customHeight="1">
      <c r="A6" s="157" t="s">
        <v>39</v>
      </c>
      <c r="B6" s="157" t="s">
        <v>40</v>
      </c>
      <c r="C6" s="157" t="s">
        <v>42</v>
      </c>
      <c r="D6" s="212" t="s">
        <v>172</v>
      </c>
      <c r="E6" s="213"/>
      <c r="F6" s="222" t="s">
        <v>35</v>
      </c>
      <c r="G6" s="224"/>
      <c r="H6" s="222" t="s">
        <v>106</v>
      </c>
      <c r="I6" s="223"/>
      <c r="J6" s="223"/>
      <c r="K6" s="224"/>
      <c r="L6" s="222" t="s">
        <v>48</v>
      </c>
      <c r="M6" s="224"/>
    </row>
    <row r="7" spans="1:13" ht="13.5">
      <c r="A7" s="157"/>
      <c r="B7" s="157"/>
      <c r="C7" s="157"/>
      <c r="D7" s="214"/>
      <c r="E7" s="215"/>
      <c r="F7" s="231"/>
      <c r="G7" s="232"/>
      <c r="H7" s="157" t="s">
        <v>98</v>
      </c>
      <c r="I7" s="157"/>
      <c r="J7" s="194" t="s">
        <v>107</v>
      </c>
      <c r="K7" s="196"/>
      <c r="L7" s="231"/>
      <c r="M7" s="232"/>
    </row>
    <row r="8" spans="1:13" ht="13.5" customHeight="1">
      <c r="A8" s="157"/>
      <c r="B8" s="157"/>
      <c r="C8" s="157"/>
      <c r="D8" s="228" t="s">
        <v>176</v>
      </c>
      <c r="E8" s="39" t="s">
        <v>175</v>
      </c>
      <c r="F8" s="189" t="s">
        <v>43</v>
      </c>
      <c r="G8" s="185" t="s">
        <v>44</v>
      </c>
      <c r="H8" s="185" t="s">
        <v>67</v>
      </c>
      <c r="I8" s="225" t="s">
        <v>68</v>
      </c>
      <c r="J8" s="185" t="s">
        <v>108</v>
      </c>
      <c r="K8" s="207" t="s">
        <v>109</v>
      </c>
      <c r="L8" s="189" t="s">
        <v>110</v>
      </c>
      <c r="M8" s="189" t="s">
        <v>111</v>
      </c>
    </row>
    <row r="9" spans="1:13" ht="13.5">
      <c r="A9" s="157"/>
      <c r="B9" s="157"/>
      <c r="C9" s="157"/>
      <c r="D9" s="229"/>
      <c r="E9" s="30" t="s">
        <v>98</v>
      </c>
      <c r="F9" s="189"/>
      <c r="G9" s="190"/>
      <c r="H9" s="190"/>
      <c r="I9" s="226"/>
      <c r="J9" s="190"/>
      <c r="K9" s="208"/>
      <c r="L9" s="191"/>
      <c r="M9" s="191"/>
    </row>
    <row r="10" spans="1:13" ht="13.5">
      <c r="A10" s="157"/>
      <c r="B10" s="157"/>
      <c r="C10" s="157"/>
      <c r="D10" s="230"/>
      <c r="E10" s="32" t="s">
        <v>177</v>
      </c>
      <c r="F10" s="189"/>
      <c r="G10" s="190"/>
      <c r="H10" s="190"/>
      <c r="I10" s="226"/>
      <c r="J10" s="190"/>
      <c r="K10" s="209"/>
      <c r="L10" s="191"/>
      <c r="M10" s="191"/>
    </row>
    <row r="11" spans="1:13" ht="27" customHeight="1">
      <c r="A11" s="40"/>
      <c r="B11" s="41"/>
      <c r="C11" s="42"/>
      <c r="D11" s="13"/>
      <c r="E11" s="13"/>
      <c r="F11" s="43"/>
      <c r="G11" s="52">
        <f>ROUNDDOWN(F11*D11,0)</f>
        <v>0</v>
      </c>
      <c r="H11" s="43"/>
      <c r="I11" s="52">
        <f>ROUNDDOWN(H11*E11,0)</f>
        <v>0</v>
      </c>
      <c r="J11" s="43"/>
      <c r="K11" s="52">
        <f>ROUNDDOWN(J11*E11,0)</f>
        <v>0</v>
      </c>
      <c r="L11" s="52">
        <f>F11+H11+J11</f>
        <v>0</v>
      </c>
      <c r="M11" s="52">
        <f>G11+I11+K11</f>
        <v>0</v>
      </c>
    </row>
    <row r="12" spans="1:13" ht="27" customHeight="1">
      <c r="A12" s="16"/>
      <c r="B12" s="16"/>
      <c r="C12" s="16"/>
      <c r="D12" s="13"/>
      <c r="E12" s="13"/>
      <c r="F12" s="44"/>
      <c r="G12" s="52">
        <f aca="true" t="shared" si="0" ref="G12:G20">ROUNDDOWN(F12*D12,0)</f>
        <v>0</v>
      </c>
      <c r="H12" s="45"/>
      <c r="I12" s="53">
        <f aca="true" t="shared" si="1" ref="I12:I20">ROUNDDOWN(E12*H12,0)</f>
        <v>0</v>
      </c>
      <c r="J12" s="45"/>
      <c r="K12" s="53">
        <f aca="true" t="shared" si="2" ref="K12:K20">ROUNDDOWN(E12*J12,0)</f>
        <v>0</v>
      </c>
      <c r="L12" s="51">
        <f aca="true" t="shared" si="3" ref="L12:L20">F12+H12+J12</f>
        <v>0</v>
      </c>
      <c r="M12" s="51">
        <f aca="true" t="shared" si="4" ref="M12:M20">G12+I12+K12</f>
        <v>0</v>
      </c>
    </row>
    <row r="13" spans="1:13" ht="27" customHeight="1">
      <c r="A13" s="16"/>
      <c r="B13" s="16"/>
      <c r="C13" s="16"/>
      <c r="D13" s="13"/>
      <c r="E13" s="13"/>
      <c r="F13" s="44"/>
      <c r="G13" s="52">
        <f t="shared" si="0"/>
        <v>0</v>
      </c>
      <c r="H13" s="45"/>
      <c r="I13" s="53">
        <f t="shared" si="1"/>
        <v>0</v>
      </c>
      <c r="J13" s="45"/>
      <c r="K13" s="53">
        <f t="shared" si="2"/>
        <v>0</v>
      </c>
      <c r="L13" s="51">
        <f t="shared" si="3"/>
        <v>0</v>
      </c>
      <c r="M13" s="51">
        <f t="shared" si="4"/>
        <v>0</v>
      </c>
    </row>
    <row r="14" spans="1:13" ht="27" customHeight="1">
      <c r="A14" s="16"/>
      <c r="B14" s="16"/>
      <c r="C14" s="16"/>
      <c r="D14" s="13"/>
      <c r="E14" s="13"/>
      <c r="F14" s="44"/>
      <c r="G14" s="52">
        <f t="shared" si="0"/>
        <v>0</v>
      </c>
      <c r="H14" s="45"/>
      <c r="I14" s="53">
        <f t="shared" si="1"/>
        <v>0</v>
      </c>
      <c r="J14" s="45"/>
      <c r="K14" s="53">
        <f t="shared" si="2"/>
        <v>0</v>
      </c>
      <c r="L14" s="51">
        <f t="shared" si="3"/>
        <v>0</v>
      </c>
      <c r="M14" s="51">
        <f t="shared" si="4"/>
        <v>0</v>
      </c>
    </row>
    <row r="15" spans="1:13" ht="27" customHeight="1">
      <c r="A15" s="16"/>
      <c r="B15" s="16"/>
      <c r="C15" s="16"/>
      <c r="D15" s="13"/>
      <c r="E15" s="13"/>
      <c r="F15" s="44"/>
      <c r="G15" s="52">
        <f t="shared" si="0"/>
        <v>0</v>
      </c>
      <c r="H15" s="45"/>
      <c r="I15" s="53">
        <f t="shared" si="1"/>
        <v>0</v>
      </c>
      <c r="J15" s="45"/>
      <c r="K15" s="53">
        <f t="shared" si="2"/>
        <v>0</v>
      </c>
      <c r="L15" s="51">
        <f t="shared" si="3"/>
        <v>0</v>
      </c>
      <c r="M15" s="51">
        <f t="shared" si="4"/>
        <v>0</v>
      </c>
    </row>
    <row r="16" spans="1:13" ht="27" customHeight="1">
      <c r="A16" s="16"/>
      <c r="B16" s="16"/>
      <c r="C16" s="16"/>
      <c r="D16" s="13"/>
      <c r="E16" s="13"/>
      <c r="F16" s="44"/>
      <c r="G16" s="52">
        <f t="shared" si="0"/>
        <v>0</v>
      </c>
      <c r="H16" s="45"/>
      <c r="I16" s="53">
        <f t="shared" si="1"/>
        <v>0</v>
      </c>
      <c r="J16" s="45"/>
      <c r="K16" s="53">
        <f t="shared" si="2"/>
        <v>0</v>
      </c>
      <c r="L16" s="51">
        <f t="shared" si="3"/>
        <v>0</v>
      </c>
      <c r="M16" s="51">
        <f t="shared" si="4"/>
        <v>0</v>
      </c>
    </row>
    <row r="17" spans="1:13" ht="27" customHeight="1">
      <c r="A17" s="16"/>
      <c r="B17" s="16"/>
      <c r="C17" s="16"/>
      <c r="D17" s="13"/>
      <c r="E17" s="13"/>
      <c r="F17" s="44"/>
      <c r="G17" s="52">
        <f t="shared" si="0"/>
        <v>0</v>
      </c>
      <c r="H17" s="45"/>
      <c r="I17" s="53">
        <f t="shared" si="1"/>
        <v>0</v>
      </c>
      <c r="J17" s="45"/>
      <c r="K17" s="53">
        <f t="shared" si="2"/>
        <v>0</v>
      </c>
      <c r="L17" s="51">
        <f t="shared" si="3"/>
        <v>0</v>
      </c>
      <c r="M17" s="51">
        <f t="shared" si="4"/>
        <v>0</v>
      </c>
    </row>
    <row r="18" spans="1:13" ht="27" customHeight="1">
      <c r="A18" s="16"/>
      <c r="B18" s="16"/>
      <c r="C18" s="16"/>
      <c r="D18" s="13"/>
      <c r="E18" s="13"/>
      <c r="F18" s="44"/>
      <c r="G18" s="52">
        <f t="shared" si="0"/>
        <v>0</v>
      </c>
      <c r="H18" s="45"/>
      <c r="I18" s="53">
        <f t="shared" si="1"/>
        <v>0</v>
      </c>
      <c r="J18" s="45"/>
      <c r="K18" s="53">
        <f t="shared" si="2"/>
        <v>0</v>
      </c>
      <c r="L18" s="51">
        <f t="shared" si="3"/>
        <v>0</v>
      </c>
      <c r="M18" s="51">
        <f t="shared" si="4"/>
        <v>0</v>
      </c>
    </row>
    <row r="19" spans="1:13" ht="27" customHeight="1">
      <c r="A19" s="16"/>
      <c r="B19" s="16"/>
      <c r="C19" s="16"/>
      <c r="D19" s="13"/>
      <c r="E19" s="13"/>
      <c r="F19" s="44"/>
      <c r="G19" s="52">
        <f t="shared" si="0"/>
        <v>0</v>
      </c>
      <c r="H19" s="45"/>
      <c r="I19" s="53">
        <f t="shared" si="1"/>
        <v>0</v>
      </c>
      <c r="J19" s="45"/>
      <c r="K19" s="53">
        <f t="shared" si="2"/>
        <v>0</v>
      </c>
      <c r="L19" s="51">
        <f t="shared" si="3"/>
        <v>0</v>
      </c>
      <c r="M19" s="51">
        <f t="shared" si="4"/>
        <v>0</v>
      </c>
    </row>
    <row r="20" spans="1:13" ht="27" customHeight="1">
      <c r="A20" s="16"/>
      <c r="B20" s="16"/>
      <c r="C20" s="16"/>
      <c r="D20" s="13"/>
      <c r="E20" s="13"/>
      <c r="F20" s="44"/>
      <c r="G20" s="52">
        <f t="shared" si="0"/>
        <v>0</v>
      </c>
      <c r="H20" s="45"/>
      <c r="I20" s="53">
        <f t="shared" si="1"/>
        <v>0</v>
      </c>
      <c r="J20" s="45"/>
      <c r="K20" s="53">
        <f t="shared" si="2"/>
        <v>0</v>
      </c>
      <c r="L20" s="51">
        <f t="shared" si="3"/>
        <v>0</v>
      </c>
      <c r="M20" s="51">
        <f t="shared" si="4"/>
        <v>0</v>
      </c>
    </row>
    <row r="21" spans="1:13" ht="27" customHeight="1">
      <c r="A21" s="194" t="s">
        <v>49</v>
      </c>
      <c r="B21" s="195"/>
      <c r="C21" s="195"/>
      <c r="D21" s="195"/>
      <c r="E21" s="196"/>
      <c r="F21" s="51">
        <f aca="true" t="shared" si="5" ref="F21:M21">SUM(F11:F20)</f>
        <v>0</v>
      </c>
      <c r="G21" s="51">
        <f t="shared" si="5"/>
        <v>0</v>
      </c>
      <c r="H21" s="53">
        <f t="shared" si="5"/>
        <v>0</v>
      </c>
      <c r="I21" s="53">
        <f t="shared" si="5"/>
        <v>0</v>
      </c>
      <c r="J21" s="53">
        <f t="shared" si="5"/>
        <v>0</v>
      </c>
      <c r="K21" s="53">
        <f t="shared" si="5"/>
        <v>0</v>
      </c>
      <c r="L21" s="51">
        <f t="shared" si="5"/>
        <v>0</v>
      </c>
      <c r="M21" s="51">
        <f t="shared" si="5"/>
        <v>0</v>
      </c>
    </row>
    <row r="23" ht="19.5" customHeight="1">
      <c r="B23" s="8" t="s">
        <v>52</v>
      </c>
    </row>
    <row r="24" ht="19.5" customHeight="1">
      <c r="B24" s="8" t="s">
        <v>112</v>
      </c>
    </row>
    <row r="25" ht="19.5" customHeight="1">
      <c r="B25" s="8" t="s">
        <v>113</v>
      </c>
    </row>
    <row r="26" ht="19.5" customHeight="1">
      <c r="B26" s="8" t="s">
        <v>71</v>
      </c>
    </row>
    <row r="27" ht="19.5" customHeight="1"/>
    <row r="29" spans="1:12" ht="19.5" customHeight="1">
      <c r="A29" s="8" t="s">
        <v>114</v>
      </c>
      <c r="H29" s="227" t="s">
        <v>27</v>
      </c>
      <c r="I29" s="227"/>
      <c r="J29" s="54">
        <f>J1</f>
        <v>0</v>
      </c>
      <c r="K29" s="46"/>
      <c r="L29" s="46"/>
    </row>
    <row r="30" ht="19.5" customHeight="1"/>
    <row r="31" ht="19.5" customHeight="1">
      <c r="A31" s="58" t="str">
        <f>A3</f>
        <v>平成・令和　    年　  月分</v>
      </c>
    </row>
    <row r="34" spans="1:13" ht="13.5" customHeight="1">
      <c r="A34" s="157" t="s">
        <v>39</v>
      </c>
      <c r="B34" s="157" t="s">
        <v>40</v>
      </c>
      <c r="C34" s="157" t="s">
        <v>42</v>
      </c>
      <c r="D34" s="212" t="s">
        <v>172</v>
      </c>
      <c r="E34" s="213"/>
      <c r="F34" s="222" t="s">
        <v>35</v>
      </c>
      <c r="G34" s="224"/>
      <c r="H34" s="222" t="s">
        <v>106</v>
      </c>
      <c r="I34" s="223"/>
      <c r="J34" s="223"/>
      <c r="K34" s="224"/>
      <c r="L34" s="222" t="s">
        <v>48</v>
      </c>
      <c r="M34" s="224"/>
    </row>
    <row r="35" spans="1:13" ht="13.5">
      <c r="A35" s="157"/>
      <c r="B35" s="157"/>
      <c r="C35" s="157"/>
      <c r="D35" s="214"/>
      <c r="E35" s="215"/>
      <c r="F35" s="231"/>
      <c r="G35" s="232"/>
      <c r="H35" s="157" t="s">
        <v>98</v>
      </c>
      <c r="I35" s="157"/>
      <c r="J35" s="233" t="s">
        <v>107</v>
      </c>
      <c r="K35" s="234"/>
      <c r="L35" s="231"/>
      <c r="M35" s="232"/>
    </row>
    <row r="36" spans="1:13" ht="13.5" customHeight="1">
      <c r="A36" s="157"/>
      <c r="B36" s="157"/>
      <c r="C36" s="157"/>
      <c r="D36" s="228" t="s">
        <v>176</v>
      </c>
      <c r="E36" s="39" t="s">
        <v>175</v>
      </c>
      <c r="F36" s="189" t="s">
        <v>43</v>
      </c>
      <c r="G36" s="185" t="s">
        <v>44</v>
      </c>
      <c r="H36" s="185" t="s">
        <v>67</v>
      </c>
      <c r="I36" s="225" t="s">
        <v>68</v>
      </c>
      <c r="J36" s="185" t="s">
        <v>108</v>
      </c>
      <c r="K36" s="207" t="s">
        <v>109</v>
      </c>
      <c r="L36" s="189" t="s">
        <v>110</v>
      </c>
      <c r="M36" s="189" t="s">
        <v>111</v>
      </c>
    </row>
    <row r="37" spans="1:13" ht="13.5">
      <c r="A37" s="157"/>
      <c r="B37" s="157"/>
      <c r="C37" s="157"/>
      <c r="D37" s="229"/>
      <c r="E37" s="30" t="s">
        <v>98</v>
      </c>
      <c r="F37" s="189"/>
      <c r="G37" s="190"/>
      <c r="H37" s="190"/>
      <c r="I37" s="226"/>
      <c r="J37" s="190"/>
      <c r="K37" s="208"/>
      <c r="L37" s="191"/>
      <c r="M37" s="191"/>
    </row>
    <row r="38" spans="1:13" ht="13.5">
      <c r="A38" s="157"/>
      <c r="B38" s="157"/>
      <c r="C38" s="157"/>
      <c r="D38" s="230"/>
      <c r="E38" s="32" t="s">
        <v>177</v>
      </c>
      <c r="F38" s="189"/>
      <c r="G38" s="190"/>
      <c r="H38" s="190"/>
      <c r="I38" s="226"/>
      <c r="J38" s="190"/>
      <c r="K38" s="209"/>
      <c r="L38" s="191"/>
      <c r="M38" s="191"/>
    </row>
    <row r="39" spans="1:13" ht="27" customHeight="1">
      <c r="A39" s="16"/>
      <c r="B39" s="16"/>
      <c r="C39" s="16"/>
      <c r="D39" s="13"/>
      <c r="E39" s="13"/>
      <c r="F39" s="14"/>
      <c r="G39" s="55">
        <f aca="true" t="shared" si="6" ref="G39:G48">ROUNDDOWN(F39*D39,0)</f>
        <v>0</v>
      </c>
      <c r="H39" s="33"/>
      <c r="I39" s="56">
        <f>ROUNDDOWN(E39*H39,0)</f>
        <v>0</v>
      </c>
      <c r="J39" s="33"/>
      <c r="K39" s="56">
        <f>ROUNDDOWN(E39*J39,0)</f>
        <v>0</v>
      </c>
      <c r="L39" s="55">
        <f>F39+H39+J39</f>
        <v>0</v>
      </c>
      <c r="M39" s="55">
        <f>G39+I39+K39</f>
        <v>0</v>
      </c>
    </row>
    <row r="40" spans="1:13" ht="27" customHeight="1">
      <c r="A40" s="16"/>
      <c r="B40" s="16"/>
      <c r="C40" s="16"/>
      <c r="D40" s="13"/>
      <c r="E40" s="13"/>
      <c r="F40" s="14"/>
      <c r="G40" s="55">
        <f t="shared" si="6"/>
        <v>0</v>
      </c>
      <c r="H40" s="33"/>
      <c r="I40" s="56">
        <f aca="true" t="shared" si="7" ref="I40:I48">ROUNDDOWN(E40*H40,0)</f>
        <v>0</v>
      </c>
      <c r="J40" s="33"/>
      <c r="K40" s="56">
        <f aca="true" t="shared" si="8" ref="K40:K48">ROUNDDOWN(E40*J40,0)</f>
        <v>0</v>
      </c>
      <c r="L40" s="55">
        <f aca="true" t="shared" si="9" ref="L40:L48">F40+H40+J40</f>
        <v>0</v>
      </c>
      <c r="M40" s="55">
        <f aca="true" t="shared" si="10" ref="M40:M48">G40+I40+K40</f>
        <v>0</v>
      </c>
    </row>
    <row r="41" spans="1:13" ht="27" customHeight="1">
      <c r="A41" s="16"/>
      <c r="B41" s="16"/>
      <c r="C41" s="16"/>
      <c r="D41" s="13"/>
      <c r="E41" s="13"/>
      <c r="F41" s="14"/>
      <c r="G41" s="55">
        <f t="shared" si="6"/>
        <v>0</v>
      </c>
      <c r="H41" s="33"/>
      <c r="I41" s="56">
        <f t="shared" si="7"/>
        <v>0</v>
      </c>
      <c r="J41" s="33"/>
      <c r="K41" s="56">
        <f t="shared" si="8"/>
        <v>0</v>
      </c>
      <c r="L41" s="55">
        <f t="shared" si="9"/>
        <v>0</v>
      </c>
      <c r="M41" s="55">
        <f t="shared" si="10"/>
        <v>0</v>
      </c>
    </row>
    <row r="42" spans="1:13" ht="27" customHeight="1">
      <c r="A42" s="16"/>
      <c r="B42" s="16"/>
      <c r="C42" s="16"/>
      <c r="D42" s="13"/>
      <c r="E42" s="13"/>
      <c r="F42" s="14"/>
      <c r="G42" s="55">
        <f t="shared" si="6"/>
        <v>0</v>
      </c>
      <c r="H42" s="33"/>
      <c r="I42" s="56">
        <f t="shared" si="7"/>
        <v>0</v>
      </c>
      <c r="J42" s="33"/>
      <c r="K42" s="56">
        <f t="shared" si="8"/>
        <v>0</v>
      </c>
      <c r="L42" s="55">
        <f t="shared" si="9"/>
        <v>0</v>
      </c>
      <c r="M42" s="55">
        <f t="shared" si="10"/>
        <v>0</v>
      </c>
    </row>
    <row r="43" spans="1:13" ht="27" customHeight="1">
      <c r="A43" s="16"/>
      <c r="B43" s="16"/>
      <c r="C43" s="16"/>
      <c r="D43" s="13"/>
      <c r="E43" s="13"/>
      <c r="F43" s="14"/>
      <c r="G43" s="55">
        <f t="shared" si="6"/>
        <v>0</v>
      </c>
      <c r="H43" s="33"/>
      <c r="I43" s="56">
        <f t="shared" si="7"/>
        <v>0</v>
      </c>
      <c r="J43" s="33"/>
      <c r="K43" s="56">
        <f t="shared" si="8"/>
        <v>0</v>
      </c>
      <c r="L43" s="55">
        <f t="shared" si="9"/>
        <v>0</v>
      </c>
      <c r="M43" s="55">
        <f t="shared" si="10"/>
        <v>0</v>
      </c>
    </row>
    <row r="44" spans="1:13" ht="27" customHeight="1">
      <c r="A44" s="16"/>
      <c r="B44" s="16"/>
      <c r="C44" s="16"/>
      <c r="D44" s="13"/>
      <c r="E44" s="13"/>
      <c r="F44" s="14"/>
      <c r="G44" s="55">
        <f t="shared" si="6"/>
        <v>0</v>
      </c>
      <c r="H44" s="33"/>
      <c r="I44" s="56">
        <f t="shared" si="7"/>
        <v>0</v>
      </c>
      <c r="J44" s="33"/>
      <c r="K44" s="56">
        <f t="shared" si="8"/>
        <v>0</v>
      </c>
      <c r="L44" s="55">
        <f t="shared" si="9"/>
        <v>0</v>
      </c>
      <c r="M44" s="55">
        <f t="shared" si="10"/>
        <v>0</v>
      </c>
    </row>
    <row r="45" spans="1:13" ht="27" customHeight="1">
      <c r="A45" s="16"/>
      <c r="B45" s="16"/>
      <c r="C45" s="16"/>
      <c r="D45" s="13"/>
      <c r="E45" s="13"/>
      <c r="F45" s="14"/>
      <c r="G45" s="55">
        <f t="shared" si="6"/>
        <v>0</v>
      </c>
      <c r="H45" s="33"/>
      <c r="I45" s="56">
        <f t="shared" si="7"/>
        <v>0</v>
      </c>
      <c r="J45" s="33"/>
      <c r="K45" s="56">
        <f t="shared" si="8"/>
        <v>0</v>
      </c>
      <c r="L45" s="55">
        <f t="shared" si="9"/>
        <v>0</v>
      </c>
      <c r="M45" s="55">
        <f t="shared" si="10"/>
        <v>0</v>
      </c>
    </row>
    <row r="46" spans="1:13" ht="27" customHeight="1">
      <c r="A46" s="16"/>
      <c r="B46" s="16"/>
      <c r="C46" s="16"/>
      <c r="D46" s="13"/>
      <c r="E46" s="13"/>
      <c r="F46" s="14"/>
      <c r="G46" s="55">
        <f t="shared" si="6"/>
        <v>0</v>
      </c>
      <c r="H46" s="33"/>
      <c r="I46" s="56">
        <f t="shared" si="7"/>
        <v>0</v>
      </c>
      <c r="J46" s="33"/>
      <c r="K46" s="56">
        <f t="shared" si="8"/>
        <v>0</v>
      </c>
      <c r="L46" s="55">
        <f t="shared" si="9"/>
        <v>0</v>
      </c>
      <c r="M46" s="55">
        <f t="shared" si="10"/>
        <v>0</v>
      </c>
    </row>
    <row r="47" spans="1:13" ht="27" customHeight="1">
      <c r="A47" s="16"/>
      <c r="B47" s="16"/>
      <c r="C47" s="16"/>
      <c r="D47" s="13"/>
      <c r="E47" s="13"/>
      <c r="F47" s="14"/>
      <c r="G47" s="55">
        <f t="shared" si="6"/>
        <v>0</v>
      </c>
      <c r="H47" s="33"/>
      <c r="I47" s="56">
        <f t="shared" si="7"/>
        <v>0</v>
      </c>
      <c r="J47" s="33"/>
      <c r="K47" s="56">
        <f t="shared" si="8"/>
        <v>0</v>
      </c>
      <c r="L47" s="55">
        <f t="shared" si="9"/>
        <v>0</v>
      </c>
      <c r="M47" s="55">
        <f t="shared" si="10"/>
        <v>0</v>
      </c>
    </row>
    <row r="48" spans="1:13" ht="27" customHeight="1">
      <c r="A48" s="16"/>
      <c r="B48" s="16"/>
      <c r="C48" s="16"/>
      <c r="D48" s="13"/>
      <c r="E48" s="13"/>
      <c r="F48" s="14"/>
      <c r="G48" s="55">
        <f t="shared" si="6"/>
        <v>0</v>
      </c>
      <c r="H48" s="33"/>
      <c r="I48" s="56">
        <f t="shared" si="7"/>
        <v>0</v>
      </c>
      <c r="J48" s="33"/>
      <c r="K48" s="56">
        <f t="shared" si="8"/>
        <v>0</v>
      </c>
      <c r="L48" s="55">
        <f t="shared" si="9"/>
        <v>0</v>
      </c>
      <c r="M48" s="55">
        <f t="shared" si="10"/>
        <v>0</v>
      </c>
    </row>
    <row r="49" spans="1:13" ht="27" customHeight="1">
      <c r="A49" s="194" t="s">
        <v>49</v>
      </c>
      <c r="B49" s="195"/>
      <c r="C49" s="195"/>
      <c r="D49" s="195"/>
      <c r="E49" s="196"/>
      <c r="F49" s="55">
        <f aca="true" t="shared" si="11" ref="F49:M49">SUM(F39:F48)</f>
        <v>0</v>
      </c>
      <c r="G49" s="55">
        <f t="shared" si="11"/>
        <v>0</v>
      </c>
      <c r="H49" s="56">
        <f t="shared" si="11"/>
        <v>0</v>
      </c>
      <c r="I49" s="56">
        <f t="shared" si="11"/>
        <v>0</v>
      </c>
      <c r="J49" s="56">
        <f t="shared" si="11"/>
        <v>0</v>
      </c>
      <c r="K49" s="56">
        <f t="shared" si="11"/>
        <v>0</v>
      </c>
      <c r="L49" s="55">
        <f t="shared" si="11"/>
        <v>0</v>
      </c>
      <c r="M49" s="55">
        <f t="shared" si="11"/>
        <v>0</v>
      </c>
    </row>
    <row r="51" ht="19.5" customHeight="1">
      <c r="B51" s="8" t="s">
        <v>52</v>
      </c>
    </row>
    <row r="52" ht="19.5" customHeight="1">
      <c r="B52" s="8" t="s">
        <v>112</v>
      </c>
    </row>
    <row r="53" ht="19.5" customHeight="1">
      <c r="B53" s="8" t="s">
        <v>113</v>
      </c>
    </row>
    <row r="54" ht="19.5" customHeight="1">
      <c r="B54" s="8" t="s">
        <v>71</v>
      </c>
    </row>
    <row r="55" spans="1:19" ht="21" customHeight="1">
      <c r="A55" s="8" t="s">
        <v>79</v>
      </c>
      <c r="G55" s="192" t="s">
        <v>27</v>
      </c>
      <c r="H55" s="192"/>
      <c r="I55" s="28">
        <f>J1</f>
        <v>0</v>
      </c>
      <c r="J55" s="22"/>
      <c r="K55" s="22"/>
      <c r="L55" s="18"/>
      <c r="M55" s="19"/>
      <c r="N55" s="19"/>
      <c r="O55" s="19"/>
      <c r="P55" s="19"/>
      <c r="Q55" s="19"/>
      <c r="R55" s="19"/>
      <c r="S55" s="19"/>
    </row>
    <row r="57" ht="13.5">
      <c r="A57" s="58" t="str">
        <f>A3</f>
        <v>平成・令和　    年　  月分</v>
      </c>
    </row>
    <row r="59" ht="13.5">
      <c r="A59" s="8" t="s">
        <v>80</v>
      </c>
    </row>
    <row r="62" spans="1:11" ht="13.5">
      <c r="A62" s="157" t="s">
        <v>29</v>
      </c>
      <c r="B62" s="157" t="s">
        <v>30</v>
      </c>
      <c r="C62" s="188"/>
      <c r="D62" s="222" t="s">
        <v>35</v>
      </c>
      <c r="E62" s="224"/>
      <c r="F62" s="194" t="s">
        <v>90</v>
      </c>
      <c r="G62" s="195"/>
      <c r="H62" s="195"/>
      <c r="I62" s="196"/>
      <c r="J62" s="222" t="s">
        <v>36</v>
      </c>
      <c r="K62" s="224"/>
    </row>
    <row r="63" spans="1:11" ht="13.5">
      <c r="A63" s="157"/>
      <c r="B63" s="157"/>
      <c r="C63" s="188"/>
      <c r="D63" s="231"/>
      <c r="E63" s="232"/>
      <c r="F63" s="194" t="s">
        <v>98</v>
      </c>
      <c r="G63" s="196"/>
      <c r="H63" s="194" t="s">
        <v>99</v>
      </c>
      <c r="I63" s="196"/>
      <c r="J63" s="231"/>
      <c r="K63" s="232"/>
    </row>
    <row r="64" spans="1:11" ht="13.5" customHeight="1">
      <c r="A64" s="157"/>
      <c r="B64" s="157"/>
      <c r="C64" s="188"/>
      <c r="D64" s="185" t="s">
        <v>86</v>
      </c>
      <c r="E64" s="185" t="s">
        <v>87</v>
      </c>
      <c r="F64" s="207" t="s">
        <v>88</v>
      </c>
      <c r="G64" s="207" t="s">
        <v>89</v>
      </c>
      <c r="H64" s="207" t="s">
        <v>91</v>
      </c>
      <c r="I64" s="207" t="s">
        <v>92</v>
      </c>
      <c r="J64" s="185" t="s">
        <v>93</v>
      </c>
      <c r="K64" s="186" t="s">
        <v>94</v>
      </c>
    </row>
    <row r="65" spans="1:11" ht="13.5">
      <c r="A65" s="157"/>
      <c r="B65" s="157"/>
      <c r="C65" s="188"/>
      <c r="D65" s="185"/>
      <c r="E65" s="185"/>
      <c r="F65" s="208"/>
      <c r="G65" s="208"/>
      <c r="H65" s="208"/>
      <c r="I65" s="208"/>
      <c r="J65" s="185"/>
      <c r="K65" s="186"/>
    </row>
    <row r="66" spans="1:11" ht="13.5">
      <c r="A66" s="157"/>
      <c r="B66" s="157"/>
      <c r="C66" s="188"/>
      <c r="D66" s="185"/>
      <c r="E66" s="185"/>
      <c r="F66" s="208"/>
      <c r="G66" s="208"/>
      <c r="H66" s="208"/>
      <c r="I66" s="208"/>
      <c r="J66" s="185"/>
      <c r="K66" s="186"/>
    </row>
    <row r="67" spans="1:11" ht="13.5">
      <c r="A67" s="157"/>
      <c r="B67" s="157"/>
      <c r="C67" s="188"/>
      <c r="D67" s="185"/>
      <c r="E67" s="185"/>
      <c r="F67" s="208"/>
      <c r="G67" s="208"/>
      <c r="H67" s="208"/>
      <c r="I67" s="208"/>
      <c r="J67" s="185"/>
      <c r="K67" s="186"/>
    </row>
    <row r="68" spans="1:11" ht="13.5">
      <c r="A68" s="157"/>
      <c r="B68" s="157"/>
      <c r="C68" s="188"/>
      <c r="D68" s="185"/>
      <c r="E68" s="185"/>
      <c r="F68" s="209"/>
      <c r="G68" s="209"/>
      <c r="H68" s="209"/>
      <c r="I68" s="209"/>
      <c r="J68" s="185"/>
      <c r="K68" s="186"/>
    </row>
    <row r="69" spans="1:11" s="21" customFormat="1" ht="13.5">
      <c r="A69" s="179"/>
      <c r="B69" s="179"/>
      <c r="C69" s="182"/>
      <c r="D69" s="179"/>
      <c r="E69" s="176">
        <f>G21</f>
        <v>0</v>
      </c>
      <c r="F69" s="179"/>
      <c r="G69" s="176">
        <f>I21</f>
        <v>0</v>
      </c>
      <c r="H69" s="238"/>
      <c r="I69" s="176">
        <f>K21</f>
        <v>0</v>
      </c>
      <c r="J69" s="176">
        <f>D69+F69+H69</f>
        <v>0</v>
      </c>
      <c r="K69" s="176">
        <f>E69+G69+I69</f>
        <v>0</v>
      </c>
    </row>
    <row r="70" spans="1:11" s="21" customFormat="1" ht="13.5">
      <c r="A70" s="180"/>
      <c r="B70" s="180"/>
      <c r="C70" s="183"/>
      <c r="D70" s="180"/>
      <c r="E70" s="177"/>
      <c r="F70" s="180"/>
      <c r="G70" s="177"/>
      <c r="H70" s="239"/>
      <c r="I70" s="177"/>
      <c r="J70" s="177"/>
      <c r="K70" s="177"/>
    </row>
    <row r="71" spans="1:11" s="21" customFormat="1" ht="13.5">
      <c r="A71" s="180"/>
      <c r="B71" s="180"/>
      <c r="C71" s="183"/>
      <c r="D71" s="180"/>
      <c r="E71" s="177"/>
      <c r="F71" s="180"/>
      <c r="G71" s="177"/>
      <c r="H71" s="239"/>
      <c r="I71" s="177"/>
      <c r="J71" s="177"/>
      <c r="K71" s="177"/>
    </row>
    <row r="72" spans="1:11" s="21" customFormat="1" ht="13.5">
      <c r="A72" s="180"/>
      <c r="B72" s="180"/>
      <c r="C72" s="183"/>
      <c r="D72" s="180"/>
      <c r="E72" s="177"/>
      <c r="F72" s="180"/>
      <c r="G72" s="177"/>
      <c r="H72" s="239"/>
      <c r="I72" s="177"/>
      <c r="J72" s="177"/>
      <c r="K72" s="177"/>
    </row>
    <row r="73" spans="1:11" s="21" customFormat="1" ht="13.5">
      <c r="A73" s="180"/>
      <c r="B73" s="180"/>
      <c r="C73" s="183"/>
      <c r="D73" s="180"/>
      <c r="E73" s="177"/>
      <c r="F73" s="180"/>
      <c r="G73" s="177"/>
      <c r="H73" s="239"/>
      <c r="I73" s="177"/>
      <c r="J73" s="177"/>
      <c r="K73" s="177"/>
    </row>
    <row r="74" spans="1:11" s="21" customFormat="1" ht="13.5">
      <c r="A74" s="181"/>
      <c r="B74" s="181"/>
      <c r="C74" s="184"/>
      <c r="D74" s="181"/>
      <c r="E74" s="178"/>
      <c r="F74" s="181"/>
      <c r="G74" s="178"/>
      <c r="H74" s="240"/>
      <c r="I74" s="178"/>
      <c r="J74" s="178"/>
      <c r="K74" s="178"/>
    </row>
    <row r="75" spans="1:13" ht="13.5">
      <c r="A75" s="47"/>
      <c r="B75" s="47"/>
      <c r="C75" s="47"/>
      <c r="D75" s="47"/>
      <c r="E75" s="48"/>
      <c r="F75" s="48"/>
      <c r="G75" s="48"/>
      <c r="H75" s="48"/>
      <c r="I75" s="48"/>
      <c r="J75" s="48"/>
      <c r="K75" s="48"/>
      <c r="L75" s="48"/>
      <c r="M75" s="49"/>
    </row>
    <row r="77" ht="13.5">
      <c r="B77" s="8" t="s">
        <v>95</v>
      </c>
    </row>
    <row r="78" ht="13.5">
      <c r="B78" s="8" t="s">
        <v>96</v>
      </c>
    </row>
    <row r="80" spans="1:11" ht="13.5">
      <c r="A80" s="8" t="s">
        <v>97</v>
      </c>
      <c r="G80" s="227" t="s">
        <v>27</v>
      </c>
      <c r="H80" s="227"/>
      <c r="I80" s="57">
        <f>J1</f>
        <v>0</v>
      </c>
      <c r="J80" s="46"/>
      <c r="K80" s="46"/>
    </row>
    <row r="82" spans="1:11" ht="13.5">
      <c r="A82" s="157" t="s">
        <v>29</v>
      </c>
      <c r="B82" s="157" t="s">
        <v>30</v>
      </c>
      <c r="C82" s="188"/>
      <c r="D82" s="222" t="s">
        <v>35</v>
      </c>
      <c r="E82" s="224"/>
      <c r="F82" s="194" t="s">
        <v>105</v>
      </c>
      <c r="G82" s="195"/>
      <c r="H82" s="195"/>
      <c r="I82" s="196"/>
      <c r="J82" s="222" t="s">
        <v>36</v>
      </c>
      <c r="K82" s="224"/>
    </row>
    <row r="83" spans="1:11" ht="13.5">
      <c r="A83" s="157"/>
      <c r="B83" s="157"/>
      <c r="C83" s="188"/>
      <c r="D83" s="231"/>
      <c r="E83" s="232"/>
      <c r="F83" s="194" t="s">
        <v>98</v>
      </c>
      <c r="G83" s="196"/>
      <c r="H83" s="194" t="s">
        <v>99</v>
      </c>
      <c r="I83" s="196"/>
      <c r="J83" s="231"/>
      <c r="K83" s="232"/>
    </row>
    <row r="84" spans="1:11" ht="13.5" customHeight="1">
      <c r="A84" s="157"/>
      <c r="B84" s="157"/>
      <c r="C84" s="188"/>
      <c r="D84" s="185" t="s">
        <v>100</v>
      </c>
      <c r="E84" s="185" t="s">
        <v>87</v>
      </c>
      <c r="F84" s="207" t="s">
        <v>101</v>
      </c>
      <c r="G84" s="207" t="s">
        <v>89</v>
      </c>
      <c r="H84" s="207" t="s">
        <v>102</v>
      </c>
      <c r="I84" s="207" t="s">
        <v>92</v>
      </c>
      <c r="J84" s="185" t="s">
        <v>103</v>
      </c>
      <c r="K84" s="186" t="s">
        <v>94</v>
      </c>
    </row>
    <row r="85" spans="1:11" ht="13.5">
      <c r="A85" s="157"/>
      <c r="B85" s="157"/>
      <c r="C85" s="188"/>
      <c r="D85" s="185"/>
      <c r="E85" s="185"/>
      <c r="F85" s="208"/>
      <c r="G85" s="208"/>
      <c r="H85" s="208"/>
      <c r="I85" s="208"/>
      <c r="J85" s="185"/>
      <c r="K85" s="186"/>
    </row>
    <row r="86" spans="1:11" ht="13.5">
      <c r="A86" s="157"/>
      <c r="B86" s="157"/>
      <c r="C86" s="188"/>
      <c r="D86" s="185"/>
      <c r="E86" s="185"/>
      <c r="F86" s="208"/>
      <c r="G86" s="208"/>
      <c r="H86" s="208"/>
      <c r="I86" s="208"/>
      <c r="J86" s="185"/>
      <c r="K86" s="186"/>
    </row>
    <row r="87" spans="1:11" ht="13.5">
      <c r="A87" s="157"/>
      <c r="B87" s="157"/>
      <c r="C87" s="188"/>
      <c r="D87" s="185"/>
      <c r="E87" s="185"/>
      <c r="F87" s="208"/>
      <c r="G87" s="208"/>
      <c r="H87" s="208"/>
      <c r="I87" s="208"/>
      <c r="J87" s="185"/>
      <c r="K87" s="186"/>
    </row>
    <row r="88" spans="1:11" ht="13.5">
      <c r="A88" s="157"/>
      <c r="B88" s="157"/>
      <c r="C88" s="188"/>
      <c r="D88" s="185"/>
      <c r="E88" s="185"/>
      <c r="F88" s="209"/>
      <c r="G88" s="209"/>
      <c r="H88" s="209"/>
      <c r="I88" s="209"/>
      <c r="J88" s="185"/>
      <c r="K88" s="186"/>
    </row>
    <row r="89" spans="1:11" s="21" customFormat="1" ht="13.5">
      <c r="A89" s="179"/>
      <c r="B89" s="179"/>
      <c r="C89" s="182"/>
      <c r="D89" s="179"/>
      <c r="E89" s="235">
        <f>G49</f>
        <v>0</v>
      </c>
      <c r="F89" s="179"/>
      <c r="G89" s="235">
        <f>I49</f>
        <v>0</v>
      </c>
      <c r="H89" s="238"/>
      <c r="I89" s="235">
        <f>K49</f>
        <v>0</v>
      </c>
      <c r="J89" s="235">
        <f>D89+F89+H89</f>
        <v>0</v>
      </c>
      <c r="K89" s="235">
        <f>E89+G89+I89</f>
        <v>0</v>
      </c>
    </row>
    <row r="90" spans="1:11" s="21" customFormat="1" ht="13.5">
      <c r="A90" s="180"/>
      <c r="B90" s="180"/>
      <c r="C90" s="183"/>
      <c r="D90" s="180"/>
      <c r="E90" s="236"/>
      <c r="F90" s="180"/>
      <c r="G90" s="236"/>
      <c r="H90" s="239"/>
      <c r="I90" s="236"/>
      <c r="J90" s="236"/>
      <c r="K90" s="236"/>
    </row>
    <row r="91" spans="1:11" s="21" customFormat="1" ht="13.5">
      <c r="A91" s="180"/>
      <c r="B91" s="180"/>
      <c r="C91" s="183"/>
      <c r="D91" s="180"/>
      <c r="E91" s="236"/>
      <c r="F91" s="180"/>
      <c r="G91" s="236"/>
      <c r="H91" s="239"/>
      <c r="I91" s="236"/>
      <c r="J91" s="236"/>
      <c r="K91" s="236"/>
    </row>
    <row r="92" spans="1:11" s="21" customFormat="1" ht="13.5">
      <c r="A92" s="180"/>
      <c r="B92" s="180"/>
      <c r="C92" s="183"/>
      <c r="D92" s="180"/>
      <c r="E92" s="236"/>
      <c r="F92" s="180"/>
      <c r="G92" s="236"/>
      <c r="H92" s="239"/>
      <c r="I92" s="236"/>
      <c r="J92" s="236"/>
      <c r="K92" s="236"/>
    </row>
    <row r="93" spans="1:11" s="21" customFormat="1" ht="13.5">
      <c r="A93" s="180"/>
      <c r="B93" s="180"/>
      <c r="C93" s="183"/>
      <c r="D93" s="180"/>
      <c r="E93" s="236"/>
      <c r="F93" s="180"/>
      <c r="G93" s="236"/>
      <c r="H93" s="239"/>
      <c r="I93" s="236"/>
      <c r="J93" s="236"/>
      <c r="K93" s="236"/>
    </row>
    <row r="94" spans="1:11" s="21" customFormat="1" ht="13.5">
      <c r="A94" s="181"/>
      <c r="B94" s="181"/>
      <c r="C94" s="184"/>
      <c r="D94" s="181"/>
      <c r="E94" s="237"/>
      <c r="F94" s="181"/>
      <c r="G94" s="237"/>
      <c r="H94" s="240"/>
      <c r="I94" s="237"/>
      <c r="J94" s="237"/>
      <c r="K94" s="237"/>
    </row>
    <row r="96" ht="13.5">
      <c r="B96" s="8" t="s">
        <v>95</v>
      </c>
    </row>
    <row r="97" ht="13.5">
      <c r="B97" s="8" t="s">
        <v>96</v>
      </c>
    </row>
  </sheetData>
  <sheetProtection sheet="1"/>
  <mergeCells count="97">
    <mergeCell ref="A21:E21"/>
    <mergeCell ref="C6:C10"/>
    <mergeCell ref="B6:B10"/>
    <mergeCell ref="A6:A10"/>
    <mergeCell ref="D6:E7"/>
    <mergeCell ref="K84:K88"/>
    <mergeCell ref="E84:E88"/>
    <mergeCell ref="F82:I82"/>
    <mergeCell ref="F83:G83"/>
    <mergeCell ref="H83:I83"/>
    <mergeCell ref="G84:G88"/>
    <mergeCell ref="J89:J94"/>
    <mergeCell ref="K89:K94"/>
    <mergeCell ref="J84:J88"/>
    <mergeCell ref="J69:J74"/>
    <mergeCell ref="K69:K74"/>
    <mergeCell ref="J82:K83"/>
    <mergeCell ref="A89:A94"/>
    <mergeCell ref="G89:G94"/>
    <mergeCell ref="I89:I94"/>
    <mergeCell ref="I84:I88"/>
    <mergeCell ref="H84:H88"/>
    <mergeCell ref="F69:F74"/>
    <mergeCell ref="H89:H94"/>
    <mergeCell ref="G80:H80"/>
    <mergeCell ref="H69:H74"/>
    <mergeCell ref="F84:F88"/>
    <mergeCell ref="I64:I68"/>
    <mergeCell ref="A82:A88"/>
    <mergeCell ref="B82:B88"/>
    <mergeCell ref="D64:D68"/>
    <mergeCell ref="D84:D88"/>
    <mergeCell ref="E89:E94"/>
    <mergeCell ref="F64:F68"/>
    <mergeCell ref="E69:E74"/>
    <mergeCell ref="F89:F94"/>
    <mergeCell ref="A62:A68"/>
    <mergeCell ref="G36:G38"/>
    <mergeCell ref="B89:B94"/>
    <mergeCell ref="C89:C94"/>
    <mergeCell ref="D89:D94"/>
    <mergeCell ref="A49:E49"/>
    <mergeCell ref="H64:H68"/>
    <mergeCell ref="B62:B68"/>
    <mergeCell ref="B69:B74"/>
    <mergeCell ref="C69:C74"/>
    <mergeCell ref="D69:D74"/>
    <mergeCell ref="G64:G68"/>
    <mergeCell ref="C82:C88"/>
    <mergeCell ref="D82:E83"/>
    <mergeCell ref="A69:A74"/>
    <mergeCell ref="M8:M10"/>
    <mergeCell ref="J8:J10"/>
    <mergeCell ref="K8:K10"/>
    <mergeCell ref="I69:I74"/>
    <mergeCell ref="G69:G74"/>
    <mergeCell ref="F36:F38"/>
    <mergeCell ref="F63:G63"/>
    <mergeCell ref="H7:I7"/>
    <mergeCell ref="J7:K7"/>
    <mergeCell ref="C62:C68"/>
    <mergeCell ref="E64:E68"/>
    <mergeCell ref="D34:E35"/>
    <mergeCell ref="D36:D38"/>
    <mergeCell ref="D62:E63"/>
    <mergeCell ref="F34:G35"/>
    <mergeCell ref="H34:K34"/>
    <mergeCell ref="I8:I10"/>
    <mergeCell ref="K64:K68"/>
    <mergeCell ref="H63:I63"/>
    <mergeCell ref="J62:K63"/>
    <mergeCell ref="H36:H38"/>
    <mergeCell ref="J35:K35"/>
    <mergeCell ref="J36:J38"/>
    <mergeCell ref="K36:K38"/>
    <mergeCell ref="J64:J68"/>
    <mergeCell ref="G55:H55"/>
    <mergeCell ref="A34:A38"/>
    <mergeCell ref="B34:B38"/>
    <mergeCell ref="C34:C38"/>
    <mergeCell ref="H29:I29"/>
    <mergeCell ref="H1:I1"/>
    <mergeCell ref="F62:I62"/>
    <mergeCell ref="F8:F10"/>
    <mergeCell ref="G8:G10"/>
    <mergeCell ref="D8:D10"/>
    <mergeCell ref="F6:G7"/>
    <mergeCell ref="L8:L10"/>
    <mergeCell ref="H6:K6"/>
    <mergeCell ref="M36:M38"/>
    <mergeCell ref="I36:I38"/>
    <mergeCell ref="L36:L38"/>
    <mergeCell ref="J1:L1"/>
    <mergeCell ref="L34:M35"/>
    <mergeCell ref="H35:I35"/>
    <mergeCell ref="L6:M7"/>
    <mergeCell ref="H8:H10"/>
  </mergeCells>
  <dataValidations count="4">
    <dataValidation type="textLength" operator="equal" allowBlank="1" showInputMessage="1" showErrorMessage="1" errorTitle="桁数が違います" error="１０桁の被保険者番号を入力しなければなりません。" imeMode="halfAlpha" sqref="A11">
      <formula1>10</formula1>
    </dataValidation>
    <dataValidation type="textLength" operator="equal" allowBlank="1" showInputMessage="1" showErrorMessage="1" errorTitle="桁数が違います" error="確認証の上段にある１０桁の「確認番号」を入力してください。。" imeMode="halfAlpha" sqref="C11">
      <formula1>10</formula1>
    </dataValidation>
    <dataValidation type="list" allowBlank="1" showInputMessage="1" showErrorMessage="1" sqref="D11:D20 D39:D48">
      <formula1>"53%,28%,50%,25%"</formula1>
    </dataValidation>
    <dataValidation type="list" allowBlank="1" showInputMessage="1" showErrorMessage="1" sqref="E11:E20 E39:E48">
      <formula1>"50%,25%,100%"</formula1>
    </dataValidation>
  </dataValidations>
  <printOptions/>
  <pageMargins left="0.7480314960629921" right="0.7480314960629921" top="0.5905511811023623" bottom="0.3937007874015748" header="0.3937007874015748" footer="0.5118110236220472"/>
  <pageSetup fitToHeight="0" fitToWidth="1" horizontalDpi="600" verticalDpi="600" orientation="landscape" paperSize="9" scale="81" r:id="rId1"/>
  <headerFooter alignWithMargins="0">
    <oddHeader>&amp;L&amp;14令和　　年度　社会福祉法人等利用者負担額軽減事業　実施状況集計表
</oddHeader>
  </headerFooter>
  <rowBreaks count="2" manualBreakCount="2">
    <brk id="28" max="11" man="1"/>
    <brk id="54" max="11" man="1"/>
  </rowBreaks>
</worksheet>
</file>

<file path=xl/worksheets/sheet6.xml><?xml version="1.0" encoding="utf-8"?>
<worksheet xmlns="http://schemas.openxmlformats.org/spreadsheetml/2006/main" xmlns:r="http://schemas.openxmlformats.org/officeDocument/2006/relationships">
  <sheetPr>
    <pageSetUpPr fitToPage="1"/>
  </sheetPr>
  <dimension ref="A1:R93"/>
  <sheetViews>
    <sheetView showZeros="0" view="pageBreakPreview" zoomScale="75" zoomScaleSheetLayoutView="75" zoomScalePageLayoutView="0" workbookViewId="0" topLeftCell="A67">
      <selection activeCell="E80" sqref="E80:E84"/>
    </sheetView>
  </sheetViews>
  <sheetFormatPr defaultColWidth="9.00390625" defaultRowHeight="13.5"/>
  <cols>
    <col min="1" max="3" width="12.125" style="8" customWidth="1"/>
    <col min="4" max="4" width="14.875" style="8" customWidth="1"/>
    <col min="5" max="11" width="13.375" style="8" customWidth="1"/>
    <col min="12" max="12" width="12.125" style="8" customWidth="1"/>
    <col min="13" max="16384" width="9.00390625" style="8" customWidth="1"/>
  </cols>
  <sheetData>
    <row r="1" spans="1:11" ht="19.5" customHeight="1">
      <c r="A1" s="8" t="s">
        <v>185</v>
      </c>
      <c r="G1" s="22" t="s">
        <v>171</v>
      </c>
      <c r="H1" s="22"/>
      <c r="I1" s="156"/>
      <c r="J1" s="156"/>
      <c r="K1" s="156"/>
    </row>
    <row r="2" ht="19.5" customHeight="1"/>
    <row r="3" ht="19.5" customHeight="1">
      <c r="A3" s="8" t="s">
        <v>257</v>
      </c>
    </row>
    <row r="5" spans="1:11" ht="13.5">
      <c r="A5" s="157" t="s">
        <v>39</v>
      </c>
      <c r="B5" s="157" t="s">
        <v>40</v>
      </c>
      <c r="C5" s="157" t="s">
        <v>42</v>
      </c>
      <c r="D5" s="185" t="s">
        <v>45</v>
      </c>
      <c r="E5" s="157" t="s">
        <v>35</v>
      </c>
      <c r="F5" s="157"/>
      <c r="G5" s="158"/>
      <c r="H5" s="159"/>
      <c r="I5" s="160"/>
      <c r="J5" s="157" t="s">
        <v>48</v>
      </c>
      <c r="K5" s="157"/>
    </row>
    <row r="6" spans="1:11" ht="13.5" customHeight="1">
      <c r="A6" s="157"/>
      <c r="B6" s="157"/>
      <c r="C6" s="157"/>
      <c r="D6" s="185"/>
      <c r="E6" s="189" t="s">
        <v>43</v>
      </c>
      <c r="F6" s="185" t="s">
        <v>44</v>
      </c>
      <c r="G6" s="161"/>
      <c r="H6" s="162"/>
      <c r="I6" s="163"/>
      <c r="J6" s="189" t="s">
        <v>46</v>
      </c>
      <c r="K6" s="189" t="s">
        <v>47</v>
      </c>
    </row>
    <row r="7" spans="1:11" ht="13.5">
      <c r="A7" s="157"/>
      <c r="B7" s="157"/>
      <c r="C7" s="157"/>
      <c r="D7" s="185"/>
      <c r="E7" s="189"/>
      <c r="F7" s="190"/>
      <c r="G7" s="161"/>
      <c r="H7" s="162"/>
      <c r="I7" s="163"/>
      <c r="J7" s="191"/>
      <c r="K7" s="191"/>
    </row>
    <row r="8" spans="1:11" ht="15.75" customHeight="1">
      <c r="A8" s="157"/>
      <c r="B8" s="157"/>
      <c r="C8" s="157"/>
      <c r="D8" s="185"/>
      <c r="E8" s="189"/>
      <c r="F8" s="190"/>
      <c r="G8" s="164"/>
      <c r="H8" s="165"/>
      <c r="I8" s="166"/>
      <c r="J8" s="191"/>
      <c r="K8" s="191"/>
    </row>
    <row r="9" spans="1:11" ht="27" customHeight="1">
      <c r="A9" s="12"/>
      <c r="B9" s="11"/>
      <c r="C9" s="12"/>
      <c r="D9" s="13"/>
      <c r="E9" s="14"/>
      <c r="F9" s="23">
        <f>ROUNDDOWN(E9*D9,0)</f>
        <v>0</v>
      </c>
      <c r="G9" s="167"/>
      <c r="H9" s="168"/>
      <c r="I9" s="169"/>
      <c r="J9" s="23">
        <f>E9</f>
        <v>0</v>
      </c>
      <c r="K9" s="23">
        <f>F9</f>
        <v>0</v>
      </c>
    </row>
    <row r="10" spans="1:11" ht="27" customHeight="1">
      <c r="A10" s="15"/>
      <c r="B10" s="16"/>
      <c r="C10" s="16"/>
      <c r="D10" s="13"/>
      <c r="E10" s="14"/>
      <c r="F10" s="23">
        <f>ROUNDDOWN(E10*D10,0)</f>
        <v>0</v>
      </c>
      <c r="G10" s="170"/>
      <c r="H10" s="171"/>
      <c r="I10" s="172"/>
      <c r="J10" s="23">
        <f aca="true" t="shared" si="0" ref="J10:K18">E10</f>
        <v>0</v>
      </c>
      <c r="K10" s="23">
        <f t="shared" si="0"/>
        <v>0</v>
      </c>
    </row>
    <row r="11" spans="1:11" ht="27" customHeight="1">
      <c r="A11" s="15"/>
      <c r="B11" s="16"/>
      <c r="C11" s="16"/>
      <c r="D11" s="13"/>
      <c r="E11" s="14"/>
      <c r="F11" s="23">
        <f>ROUNDDOWN(E11*D11,0)</f>
        <v>0</v>
      </c>
      <c r="G11" s="170"/>
      <c r="H11" s="171"/>
      <c r="I11" s="172"/>
      <c r="J11" s="23">
        <f t="shared" si="0"/>
        <v>0</v>
      </c>
      <c r="K11" s="23">
        <f t="shared" si="0"/>
        <v>0</v>
      </c>
    </row>
    <row r="12" spans="1:11" ht="27" customHeight="1">
      <c r="A12" s="15"/>
      <c r="B12" s="16"/>
      <c r="C12" s="16"/>
      <c r="D12" s="13"/>
      <c r="E12" s="14"/>
      <c r="F12" s="23">
        <f aca="true" t="shared" si="1" ref="F12:F18">ROUNDDOWN(E12*D12,0)</f>
        <v>0</v>
      </c>
      <c r="G12" s="170"/>
      <c r="H12" s="171"/>
      <c r="I12" s="172"/>
      <c r="J12" s="23">
        <f t="shared" si="0"/>
        <v>0</v>
      </c>
      <c r="K12" s="23">
        <f t="shared" si="0"/>
        <v>0</v>
      </c>
    </row>
    <row r="13" spans="1:11" ht="27" customHeight="1">
      <c r="A13" s="15"/>
      <c r="B13" s="16"/>
      <c r="C13" s="16"/>
      <c r="D13" s="13"/>
      <c r="E13" s="14"/>
      <c r="F13" s="23">
        <f t="shared" si="1"/>
        <v>0</v>
      </c>
      <c r="G13" s="170"/>
      <c r="H13" s="171"/>
      <c r="I13" s="172"/>
      <c r="J13" s="23">
        <f t="shared" si="0"/>
        <v>0</v>
      </c>
      <c r="K13" s="23">
        <f t="shared" si="0"/>
        <v>0</v>
      </c>
    </row>
    <row r="14" spans="1:11" ht="27" customHeight="1">
      <c r="A14" s="15"/>
      <c r="B14" s="16"/>
      <c r="C14" s="16"/>
      <c r="D14" s="13"/>
      <c r="E14" s="14"/>
      <c r="F14" s="23">
        <f t="shared" si="1"/>
        <v>0</v>
      </c>
      <c r="G14" s="170"/>
      <c r="H14" s="171"/>
      <c r="I14" s="172"/>
      <c r="J14" s="23">
        <f t="shared" si="0"/>
        <v>0</v>
      </c>
      <c r="K14" s="23">
        <f t="shared" si="0"/>
        <v>0</v>
      </c>
    </row>
    <row r="15" spans="1:11" ht="27" customHeight="1">
      <c r="A15" s="15"/>
      <c r="B15" s="16"/>
      <c r="C15" s="16"/>
      <c r="D15" s="13"/>
      <c r="E15" s="14"/>
      <c r="F15" s="23">
        <f t="shared" si="1"/>
        <v>0</v>
      </c>
      <c r="G15" s="170"/>
      <c r="H15" s="171"/>
      <c r="I15" s="172"/>
      <c r="J15" s="23">
        <f t="shared" si="0"/>
        <v>0</v>
      </c>
      <c r="K15" s="23">
        <f t="shared" si="0"/>
        <v>0</v>
      </c>
    </row>
    <row r="16" spans="1:11" ht="27" customHeight="1">
      <c r="A16" s="16"/>
      <c r="B16" s="16"/>
      <c r="C16" s="16"/>
      <c r="D16" s="13"/>
      <c r="E16" s="14"/>
      <c r="F16" s="23">
        <f t="shared" si="1"/>
        <v>0</v>
      </c>
      <c r="G16" s="170"/>
      <c r="H16" s="171"/>
      <c r="I16" s="172"/>
      <c r="J16" s="23">
        <f t="shared" si="0"/>
        <v>0</v>
      </c>
      <c r="K16" s="23">
        <f t="shared" si="0"/>
        <v>0</v>
      </c>
    </row>
    <row r="17" spans="1:11" ht="27" customHeight="1">
      <c r="A17" s="16"/>
      <c r="B17" s="16"/>
      <c r="C17" s="16"/>
      <c r="D17" s="13"/>
      <c r="E17" s="14"/>
      <c r="F17" s="23">
        <f t="shared" si="1"/>
        <v>0</v>
      </c>
      <c r="G17" s="170"/>
      <c r="H17" s="171"/>
      <c r="I17" s="172"/>
      <c r="J17" s="23">
        <f t="shared" si="0"/>
        <v>0</v>
      </c>
      <c r="K17" s="23">
        <f t="shared" si="0"/>
        <v>0</v>
      </c>
    </row>
    <row r="18" spans="1:11" ht="27" customHeight="1">
      <c r="A18" s="16"/>
      <c r="B18" s="16"/>
      <c r="C18" s="16"/>
      <c r="D18" s="13"/>
      <c r="E18" s="14"/>
      <c r="F18" s="23">
        <f t="shared" si="1"/>
        <v>0</v>
      </c>
      <c r="G18" s="170"/>
      <c r="H18" s="171"/>
      <c r="I18" s="172"/>
      <c r="J18" s="23">
        <f t="shared" si="0"/>
        <v>0</v>
      </c>
      <c r="K18" s="23">
        <f t="shared" si="0"/>
        <v>0</v>
      </c>
    </row>
    <row r="19" spans="1:11" ht="27" customHeight="1">
      <c r="A19" s="194" t="s">
        <v>49</v>
      </c>
      <c r="B19" s="195"/>
      <c r="C19" s="195"/>
      <c r="D19" s="196"/>
      <c r="E19" s="23">
        <f>SUM(E9:E18)</f>
        <v>0</v>
      </c>
      <c r="F19" s="23">
        <f>SUM(F9:F18)</f>
        <v>0</v>
      </c>
      <c r="G19" s="173"/>
      <c r="H19" s="174"/>
      <c r="I19" s="175"/>
      <c r="J19" s="23">
        <f>E19</f>
        <v>0</v>
      </c>
      <c r="K19" s="23">
        <f>F19</f>
        <v>0</v>
      </c>
    </row>
    <row r="21" ht="19.5" customHeight="1">
      <c r="B21" s="8" t="s">
        <v>52</v>
      </c>
    </row>
    <row r="22" ht="19.5" customHeight="1">
      <c r="B22" s="8" t="s">
        <v>53</v>
      </c>
    </row>
    <row r="23" ht="19.5" customHeight="1">
      <c r="B23" s="8" t="s">
        <v>54</v>
      </c>
    </row>
    <row r="24" ht="19.5" customHeight="1"/>
    <row r="25" ht="19.5" customHeight="1"/>
    <row r="26" ht="19.5" customHeight="1"/>
    <row r="28" spans="1:11" ht="19.5" customHeight="1">
      <c r="A28" s="8" t="s">
        <v>186</v>
      </c>
      <c r="G28" s="59" t="s">
        <v>27</v>
      </c>
      <c r="H28" s="59"/>
      <c r="I28" s="60">
        <f>I1</f>
        <v>0</v>
      </c>
      <c r="J28" s="59"/>
      <c r="K28" s="59"/>
    </row>
    <row r="29" ht="19.5" customHeight="1"/>
    <row r="30" ht="19.5" customHeight="1">
      <c r="A30" s="8" t="str">
        <f>A3</f>
        <v>平成・令和      年    月分</v>
      </c>
    </row>
    <row r="32" spans="1:11" ht="13.5">
      <c r="A32" s="157" t="s">
        <v>39</v>
      </c>
      <c r="B32" s="157" t="s">
        <v>40</v>
      </c>
      <c r="C32" s="157" t="s">
        <v>42</v>
      </c>
      <c r="D32" s="185" t="s">
        <v>45</v>
      </c>
      <c r="E32" s="157" t="s">
        <v>35</v>
      </c>
      <c r="F32" s="157"/>
      <c r="G32" s="158"/>
      <c r="H32" s="159"/>
      <c r="I32" s="160"/>
      <c r="J32" s="157" t="s">
        <v>48</v>
      </c>
      <c r="K32" s="157"/>
    </row>
    <row r="33" spans="1:11" ht="13.5" customHeight="1">
      <c r="A33" s="157"/>
      <c r="B33" s="157"/>
      <c r="C33" s="157"/>
      <c r="D33" s="185"/>
      <c r="E33" s="189" t="s">
        <v>43</v>
      </c>
      <c r="F33" s="185" t="s">
        <v>44</v>
      </c>
      <c r="G33" s="161"/>
      <c r="H33" s="162"/>
      <c r="I33" s="163"/>
      <c r="J33" s="189" t="s">
        <v>46</v>
      </c>
      <c r="K33" s="189" t="s">
        <v>47</v>
      </c>
    </row>
    <row r="34" spans="1:11" ht="13.5">
      <c r="A34" s="157"/>
      <c r="B34" s="157"/>
      <c r="C34" s="157"/>
      <c r="D34" s="185"/>
      <c r="E34" s="189"/>
      <c r="F34" s="190"/>
      <c r="G34" s="161"/>
      <c r="H34" s="162"/>
      <c r="I34" s="163"/>
      <c r="J34" s="191"/>
      <c r="K34" s="191"/>
    </row>
    <row r="35" spans="1:11" ht="13.5">
      <c r="A35" s="157"/>
      <c r="B35" s="157"/>
      <c r="C35" s="157"/>
      <c r="D35" s="185"/>
      <c r="E35" s="189"/>
      <c r="F35" s="190"/>
      <c r="G35" s="164"/>
      <c r="H35" s="165"/>
      <c r="I35" s="166"/>
      <c r="J35" s="191"/>
      <c r="K35" s="191"/>
    </row>
    <row r="36" spans="1:11" ht="27" customHeight="1">
      <c r="A36" s="12"/>
      <c r="B36" s="11"/>
      <c r="C36" s="12"/>
      <c r="D36" s="13"/>
      <c r="E36" s="14"/>
      <c r="F36" s="55">
        <f>ROUNDDOWN(E36*D36,0)</f>
        <v>0</v>
      </c>
      <c r="G36" s="167"/>
      <c r="H36" s="168"/>
      <c r="I36" s="169"/>
      <c r="J36" s="55">
        <f>E36</f>
        <v>0</v>
      </c>
      <c r="K36" s="55">
        <f>F36</f>
        <v>0</v>
      </c>
    </row>
    <row r="37" spans="1:11" ht="27" customHeight="1">
      <c r="A37" s="16"/>
      <c r="B37" s="16"/>
      <c r="C37" s="16"/>
      <c r="D37" s="13"/>
      <c r="E37" s="14"/>
      <c r="F37" s="55">
        <f aca="true" t="shared" si="2" ref="F37:F45">ROUNDDOWN(E37*D37,0)</f>
        <v>0</v>
      </c>
      <c r="G37" s="170"/>
      <c r="H37" s="171"/>
      <c r="I37" s="172"/>
      <c r="J37" s="55">
        <f aca="true" t="shared" si="3" ref="J37:K46">E37</f>
        <v>0</v>
      </c>
      <c r="K37" s="55">
        <f t="shared" si="3"/>
        <v>0</v>
      </c>
    </row>
    <row r="38" spans="1:11" ht="27" customHeight="1">
      <c r="A38" s="16"/>
      <c r="B38" s="16"/>
      <c r="C38" s="16"/>
      <c r="D38" s="13"/>
      <c r="E38" s="14"/>
      <c r="F38" s="55">
        <f t="shared" si="2"/>
        <v>0</v>
      </c>
      <c r="G38" s="170"/>
      <c r="H38" s="171"/>
      <c r="I38" s="172"/>
      <c r="J38" s="55">
        <f t="shared" si="3"/>
        <v>0</v>
      </c>
      <c r="K38" s="55">
        <f t="shared" si="3"/>
        <v>0</v>
      </c>
    </row>
    <row r="39" spans="1:11" ht="27" customHeight="1">
      <c r="A39" s="16"/>
      <c r="B39" s="16"/>
      <c r="C39" s="16"/>
      <c r="D39" s="13"/>
      <c r="E39" s="14"/>
      <c r="F39" s="55">
        <f t="shared" si="2"/>
        <v>0</v>
      </c>
      <c r="G39" s="170"/>
      <c r="H39" s="171"/>
      <c r="I39" s="172"/>
      <c r="J39" s="55">
        <f t="shared" si="3"/>
        <v>0</v>
      </c>
      <c r="K39" s="55">
        <f t="shared" si="3"/>
        <v>0</v>
      </c>
    </row>
    <row r="40" spans="1:11" ht="27" customHeight="1">
      <c r="A40" s="16"/>
      <c r="B40" s="16"/>
      <c r="C40" s="16"/>
      <c r="D40" s="13"/>
      <c r="E40" s="14"/>
      <c r="F40" s="55">
        <f t="shared" si="2"/>
        <v>0</v>
      </c>
      <c r="G40" s="170"/>
      <c r="H40" s="171"/>
      <c r="I40" s="172"/>
      <c r="J40" s="55">
        <f t="shared" si="3"/>
        <v>0</v>
      </c>
      <c r="K40" s="55">
        <f t="shared" si="3"/>
        <v>0</v>
      </c>
    </row>
    <row r="41" spans="1:11" ht="27" customHeight="1">
      <c r="A41" s="16"/>
      <c r="B41" s="16"/>
      <c r="C41" s="16"/>
      <c r="D41" s="13"/>
      <c r="E41" s="14"/>
      <c r="F41" s="55">
        <f t="shared" si="2"/>
        <v>0</v>
      </c>
      <c r="G41" s="170"/>
      <c r="H41" s="171"/>
      <c r="I41" s="172"/>
      <c r="J41" s="55">
        <f t="shared" si="3"/>
        <v>0</v>
      </c>
      <c r="K41" s="55">
        <f t="shared" si="3"/>
        <v>0</v>
      </c>
    </row>
    <row r="42" spans="1:11" ht="27" customHeight="1">
      <c r="A42" s="16"/>
      <c r="B42" s="16"/>
      <c r="C42" s="16"/>
      <c r="D42" s="13"/>
      <c r="E42" s="14"/>
      <c r="F42" s="55">
        <f t="shared" si="2"/>
        <v>0</v>
      </c>
      <c r="G42" s="170"/>
      <c r="H42" s="171"/>
      <c r="I42" s="172"/>
      <c r="J42" s="55">
        <f t="shared" si="3"/>
        <v>0</v>
      </c>
      <c r="K42" s="55">
        <f t="shared" si="3"/>
        <v>0</v>
      </c>
    </row>
    <row r="43" spans="1:11" ht="27" customHeight="1">
      <c r="A43" s="16"/>
      <c r="B43" s="16"/>
      <c r="C43" s="16"/>
      <c r="D43" s="13"/>
      <c r="E43" s="14"/>
      <c r="F43" s="55">
        <f t="shared" si="2"/>
        <v>0</v>
      </c>
      <c r="G43" s="170"/>
      <c r="H43" s="171"/>
      <c r="I43" s="172"/>
      <c r="J43" s="55">
        <f t="shared" si="3"/>
        <v>0</v>
      </c>
      <c r="K43" s="55">
        <f t="shared" si="3"/>
        <v>0</v>
      </c>
    </row>
    <row r="44" spans="1:11" ht="27" customHeight="1">
      <c r="A44" s="16"/>
      <c r="B44" s="16"/>
      <c r="C44" s="16"/>
      <c r="D44" s="13"/>
      <c r="E44" s="14"/>
      <c r="F44" s="55">
        <f t="shared" si="2"/>
        <v>0</v>
      </c>
      <c r="G44" s="170"/>
      <c r="H44" s="171"/>
      <c r="I44" s="172"/>
      <c r="J44" s="55">
        <f t="shared" si="3"/>
        <v>0</v>
      </c>
      <c r="K44" s="55">
        <f t="shared" si="3"/>
        <v>0</v>
      </c>
    </row>
    <row r="45" spans="1:11" ht="27" customHeight="1">
      <c r="A45" s="16"/>
      <c r="B45" s="16"/>
      <c r="C45" s="16"/>
      <c r="D45" s="13"/>
      <c r="E45" s="14"/>
      <c r="F45" s="55">
        <f t="shared" si="2"/>
        <v>0</v>
      </c>
      <c r="G45" s="170"/>
      <c r="H45" s="171"/>
      <c r="I45" s="172"/>
      <c r="J45" s="55">
        <f t="shared" si="3"/>
        <v>0</v>
      </c>
      <c r="K45" s="55">
        <f t="shared" si="3"/>
        <v>0</v>
      </c>
    </row>
    <row r="46" spans="1:11" ht="27" customHeight="1">
      <c r="A46" s="194" t="s">
        <v>49</v>
      </c>
      <c r="B46" s="195"/>
      <c r="C46" s="195"/>
      <c r="D46" s="196"/>
      <c r="E46" s="55">
        <f>SUM(E36:E45)</f>
        <v>0</v>
      </c>
      <c r="F46" s="55">
        <f>SUM(F36:F45)</f>
        <v>0</v>
      </c>
      <c r="G46" s="173"/>
      <c r="H46" s="174"/>
      <c r="I46" s="175"/>
      <c r="J46" s="55">
        <f t="shared" si="3"/>
        <v>0</v>
      </c>
      <c r="K46" s="55">
        <f t="shared" si="3"/>
        <v>0</v>
      </c>
    </row>
    <row r="48" ht="19.5" customHeight="1">
      <c r="B48" s="8" t="s">
        <v>52</v>
      </c>
    </row>
    <row r="49" ht="19.5" customHeight="1">
      <c r="B49" s="8" t="s">
        <v>53</v>
      </c>
    </row>
    <row r="50" ht="19.5" customHeight="1">
      <c r="B50" s="8" t="s">
        <v>54</v>
      </c>
    </row>
    <row r="51" ht="19.5" customHeight="1"/>
    <row r="52" ht="19.5" customHeight="1"/>
    <row r="53" ht="19.5" customHeight="1"/>
    <row r="55" spans="1:18" ht="13.5">
      <c r="A55" s="8" t="s">
        <v>188</v>
      </c>
      <c r="F55" s="192" t="s">
        <v>27</v>
      </c>
      <c r="G55" s="192"/>
      <c r="H55" s="27">
        <f>I1</f>
        <v>0</v>
      </c>
      <c r="I55" s="17"/>
      <c r="J55" s="17"/>
      <c r="K55" s="18"/>
      <c r="L55" s="19"/>
      <c r="M55" s="19"/>
      <c r="N55" s="19"/>
      <c r="O55" s="19"/>
      <c r="P55" s="19"/>
      <c r="Q55" s="19"/>
      <c r="R55" s="19"/>
    </row>
    <row r="57" ht="13.5">
      <c r="A57" s="58" t="str">
        <f>A3</f>
        <v>平成・令和      年    月分</v>
      </c>
    </row>
    <row r="59" ht="13.5">
      <c r="A59" s="8" t="s">
        <v>187</v>
      </c>
    </row>
    <row r="61" spans="1:11" ht="13.5">
      <c r="A61" s="157" t="s">
        <v>29</v>
      </c>
      <c r="B61" s="157" t="s">
        <v>30</v>
      </c>
      <c r="C61" s="188"/>
      <c r="D61" s="157" t="s">
        <v>35</v>
      </c>
      <c r="E61" s="157"/>
      <c r="F61" s="157"/>
      <c r="G61" s="157"/>
      <c r="H61" s="157"/>
      <c r="I61" s="157"/>
      <c r="J61" s="157" t="s">
        <v>36</v>
      </c>
      <c r="K61" s="157"/>
    </row>
    <row r="62" spans="1:11" ht="13.5" customHeight="1">
      <c r="A62" s="157"/>
      <c r="B62" s="157"/>
      <c r="C62" s="188"/>
      <c r="D62" s="185" t="s">
        <v>189</v>
      </c>
      <c r="E62" s="185" t="s">
        <v>32</v>
      </c>
      <c r="F62" s="157"/>
      <c r="G62" s="157"/>
      <c r="H62" s="157"/>
      <c r="I62" s="157"/>
      <c r="J62" s="185" t="s">
        <v>192</v>
      </c>
      <c r="K62" s="186" t="s">
        <v>34</v>
      </c>
    </row>
    <row r="63" spans="1:11" ht="13.5">
      <c r="A63" s="157"/>
      <c r="B63" s="157"/>
      <c r="C63" s="188"/>
      <c r="D63" s="185"/>
      <c r="E63" s="185"/>
      <c r="F63" s="157"/>
      <c r="G63" s="157"/>
      <c r="H63" s="157"/>
      <c r="I63" s="157"/>
      <c r="J63" s="185"/>
      <c r="K63" s="186"/>
    </row>
    <row r="64" spans="1:11" ht="13.5">
      <c r="A64" s="157"/>
      <c r="B64" s="157"/>
      <c r="C64" s="188"/>
      <c r="D64" s="185"/>
      <c r="E64" s="185"/>
      <c r="F64" s="157"/>
      <c r="G64" s="157"/>
      <c r="H64" s="157"/>
      <c r="I64" s="157"/>
      <c r="J64" s="185"/>
      <c r="K64" s="186"/>
    </row>
    <row r="65" spans="1:11" ht="13.5">
      <c r="A65" s="157"/>
      <c r="B65" s="157"/>
      <c r="C65" s="188"/>
      <c r="D65" s="185"/>
      <c r="E65" s="185"/>
      <c r="F65" s="157"/>
      <c r="G65" s="157"/>
      <c r="H65" s="157"/>
      <c r="I65" s="157"/>
      <c r="J65" s="185"/>
      <c r="K65" s="186"/>
    </row>
    <row r="66" spans="1:11" ht="23.25" customHeight="1">
      <c r="A66" s="157"/>
      <c r="B66" s="157"/>
      <c r="C66" s="188"/>
      <c r="D66" s="185"/>
      <c r="E66" s="185"/>
      <c r="F66" s="157"/>
      <c r="G66" s="157"/>
      <c r="H66" s="157"/>
      <c r="I66" s="157"/>
      <c r="J66" s="185"/>
      <c r="K66" s="186"/>
    </row>
    <row r="67" spans="1:11" s="21" customFormat="1" ht="13.5">
      <c r="A67" s="179"/>
      <c r="B67" s="179">
        <v>0</v>
      </c>
      <c r="C67" s="182"/>
      <c r="D67" s="179"/>
      <c r="E67" s="176">
        <f>F19</f>
        <v>0</v>
      </c>
      <c r="F67" s="167"/>
      <c r="G67" s="168"/>
      <c r="H67" s="168"/>
      <c r="I67" s="169"/>
      <c r="J67" s="176">
        <f>D67</f>
        <v>0</v>
      </c>
      <c r="K67" s="176">
        <f>E67</f>
        <v>0</v>
      </c>
    </row>
    <row r="68" spans="1:11" s="21" customFormat="1" ht="13.5">
      <c r="A68" s="180"/>
      <c r="B68" s="180"/>
      <c r="C68" s="183"/>
      <c r="D68" s="180"/>
      <c r="E68" s="177"/>
      <c r="F68" s="170"/>
      <c r="G68" s="171"/>
      <c r="H68" s="171"/>
      <c r="I68" s="172"/>
      <c r="J68" s="177"/>
      <c r="K68" s="177"/>
    </row>
    <row r="69" spans="1:11" s="21" customFormat="1" ht="13.5">
      <c r="A69" s="180"/>
      <c r="B69" s="180"/>
      <c r="C69" s="183"/>
      <c r="D69" s="180"/>
      <c r="E69" s="177"/>
      <c r="F69" s="170"/>
      <c r="G69" s="171"/>
      <c r="H69" s="171"/>
      <c r="I69" s="172"/>
      <c r="J69" s="177"/>
      <c r="K69" s="177"/>
    </row>
    <row r="70" spans="1:11" s="21" customFormat="1" ht="12.75" customHeight="1">
      <c r="A70" s="180"/>
      <c r="B70" s="180"/>
      <c r="C70" s="183"/>
      <c r="D70" s="180"/>
      <c r="E70" s="177"/>
      <c r="F70" s="170"/>
      <c r="G70" s="171"/>
      <c r="H70" s="171"/>
      <c r="I70" s="172"/>
      <c r="J70" s="177"/>
      <c r="K70" s="177"/>
    </row>
    <row r="71" spans="1:11" s="21" customFormat="1" ht="13.5">
      <c r="A71" s="180"/>
      <c r="B71" s="180"/>
      <c r="C71" s="183"/>
      <c r="D71" s="180"/>
      <c r="E71" s="177"/>
      <c r="F71" s="170"/>
      <c r="G71" s="171"/>
      <c r="H71" s="171"/>
      <c r="I71" s="172"/>
      <c r="J71" s="177"/>
      <c r="K71" s="177"/>
    </row>
    <row r="72" spans="1:11" s="21" customFormat="1" ht="13.5">
      <c r="A72" s="181"/>
      <c r="B72" s="181"/>
      <c r="C72" s="184"/>
      <c r="D72" s="181"/>
      <c r="E72" s="178"/>
      <c r="F72" s="173"/>
      <c r="G72" s="174"/>
      <c r="H72" s="174"/>
      <c r="I72" s="175"/>
      <c r="J72" s="178"/>
      <c r="K72" s="178"/>
    </row>
    <row r="74" ht="13.5">
      <c r="B74" s="8" t="s">
        <v>50</v>
      </c>
    </row>
    <row r="75" ht="13.5">
      <c r="B75" s="8" t="s">
        <v>51</v>
      </c>
    </row>
    <row r="77" spans="1:10" ht="13.5">
      <c r="A77" s="8" t="s">
        <v>190</v>
      </c>
      <c r="F77" s="241" t="s">
        <v>27</v>
      </c>
      <c r="G77" s="241"/>
      <c r="H77" s="60">
        <f>I1</f>
        <v>0</v>
      </c>
      <c r="I77" s="59"/>
      <c r="J77" s="59"/>
    </row>
    <row r="79" spans="1:11" ht="13.5">
      <c r="A79" s="157" t="s">
        <v>29</v>
      </c>
      <c r="B79" s="157" t="s">
        <v>30</v>
      </c>
      <c r="C79" s="188"/>
      <c r="D79" s="157" t="s">
        <v>35</v>
      </c>
      <c r="E79" s="157"/>
      <c r="F79" s="157"/>
      <c r="G79" s="157"/>
      <c r="H79" s="157"/>
      <c r="I79" s="157"/>
      <c r="J79" s="157" t="s">
        <v>36</v>
      </c>
      <c r="K79" s="157"/>
    </row>
    <row r="80" spans="1:11" ht="13.5" customHeight="1">
      <c r="A80" s="157"/>
      <c r="B80" s="157"/>
      <c r="C80" s="188"/>
      <c r="D80" s="185" t="s">
        <v>191</v>
      </c>
      <c r="E80" s="185" t="s">
        <v>32</v>
      </c>
      <c r="F80" s="157"/>
      <c r="G80" s="157"/>
      <c r="H80" s="157"/>
      <c r="I80" s="157"/>
      <c r="J80" s="185" t="s">
        <v>193</v>
      </c>
      <c r="K80" s="186" t="s">
        <v>34</v>
      </c>
    </row>
    <row r="81" spans="1:11" ht="13.5">
      <c r="A81" s="157"/>
      <c r="B81" s="157"/>
      <c r="C81" s="188"/>
      <c r="D81" s="185"/>
      <c r="E81" s="185"/>
      <c r="F81" s="157"/>
      <c r="G81" s="157"/>
      <c r="H81" s="157"/>
      <c r="I81" s="157"/>
      <c r="J81" s="185"/>
      <c r="K81" s="186"/>
    </row>
    <row r="82" spans="1:11" ht="13.5">
      <c r="A82" s="157"/>
      <c r="B82" s="157"/>
      <c r="C82" s="188"/>
      <c r="D82" s="185"/>
      <c r="E82" s="185"/>
      <c r="F82" s="157"/>
      <c r="G82" s="157"/>
      <c r="H82" s="157"/>
      <c r="I82" s="157"/>
      <c r="J82" s="185"/>
      <c r="K82" s="186"/>
    </row>
    <row r="83" spans="1:11" ht="13.5">
      <c r="A83" s="157"/>
      <c r="B83" s="157"/>
      <c r="C83" s="188"/>
      <c r="D83" s="185"/>
      <c r="E83" s="185"/>
      <c r="F83" s="157"/>
      <c r="G83" s="157"/>
      <c r="H83" s="157"/>
      <c r="I83" s="157"/>
      <c r="J83" s="185"/>
      <c r="K83" s="186"/>
    </row>
    <row r="84" spans="1:11" ht="29.25" customHeight="1">
      <c r="A84" s="157"/>
      <c r="B84" s="157"/>
      <c r="C84" s="188"/>
      <c r="D84" s="185"/>
      <c r="E84" s="185"/>
      <c r="F84" s="157"/>
      <c r="G84" s="157"/>
      <c r="H84" s="157"/>
      <c r="I84" s="157"/>
      <c r="J84" s="185"/>
      <c r="K84" s="186"/>
    </row>
    <row r="85" spans="1:11" s="21" customFormat="1" ht="13.5">
      <c r="A85" s="179"/>
      <c r="B85" s="179"/>
      <c r="C85" s="182"/>
      <c r="D85" s="179"/>
      <c r="E85" s="235">
        <f>F46</f>
        <v>0</v>
      </c>
      <c r="F85" s="167"/>
      <c r="G85" s="168"/>
      <c r="H85" s="168"/>
      <c r="I85" s="169"/>
      <c r="J85" s="235">
        <f>D85</f>
        <v>0</v>
      </c>
      <c r="K85" s="235">
        <f>E85</f>
        <v>0</v>
      </c>
    </row>
    <row r="86" spans="1:11" s="21" customFormat="1" ht="13.5">
      <c r="A86" s="180"/>
      <c r="B86" s="180"/>
      <c r="C86" s="183"/>
      <c r="D86" s="180"/>
      <c r="E86" s="236"/>
      <c r="F86" s="170"/>
      <c r="G86" s="171"/>
      <c r="H86" s="171"/>
      <c r="I86" s="172"/>
      <c r="J86" s="236"/>
      <c r="K86" s="236"/>
    </row>
    <row r="87" spans="1:11" s="21" customFormat="1" ht="13.5">
      <c r="A87" s="180"/>
      <c r="B87" s="180"/>
      <c r="C87" s="183"/>
      <c r="D87" s="180"/>
      <c r="E87" s="236"/>
      <c r="F87" s="170"/>
      <c r="G87" s="171"/>
      <c r="H87" s="171"/>
      <c r="I87" s="172"/>
      <c r="J87" s="236"/>
      <c r="K87" s="236"/>
    </row>
    <row r="88" spans="1:11" s="21" customFormat="1" ht="13.5">
      <c r="A88" s="180"/>
      <c r="B88" s="180"/>
      <c r="C88" s="183"/>
      <c r="D88" s="180"/>
      <c r="E88" s="236"/>
      <c r="F88" s="170"/>
      <c r="G88" s="171"/>
      <c r="H88" s="171"/>
      <c r="I88" s="172"/>
      <c r="J88" s="236"/>
      <c r="K88" s="236"/>
    </row>
    <row r="89" spans="1:11" s="21" customFormat="1" ht="13.5">
      <c r="A89" s="180"/>
      <c r="B89" s="180"/>
      <c r="C89" s="183"/>
      <c r="D89" s="180"/>
      <c r="E89" s="236"/>
      <c r="F89" s="170"/>
      <c r="G89" s="171"/>
      <c r="H89" s="171"/>
      <c r="I89" s="172"/>
      <c r="J89" s="236"/>
      <c r="K89" s="236"/>
    </row>
    <row r="90" spans="1:11" s="21" customFormat="1" ht="13.5">
      <c r="A90" s="181"/>
      <c r="B90" s="181"/>
      <c r="C90" s="184"/>
      <c r="D90" s="181"/>
      <c r="E90" s="237"/>
      <c r="F90" s="173"/>
      <c r="G90" s="174"/>
      <c r="H90" s="174"/>
      <c r="I90" s="175"/>
      <c r="J90" s="237"/>
      <c r="K90" s="237"/>
    </row>
    <row r="92" ht="13.5">
      <c r="B92" s="8" t="s">
        <v>61</v>
      </c>
    </row>
    <row r="93" ht="13.5">
      <c r="B93" s="8" t="s">
        <v>51</v>
      </c>
    </row>
  </sheetData>
  <sheetProtection sheet="1"/>
  <mergeCells count="75">
    <mergeCell ref="A5:A8"/>
    <mergeCell ref="B5:B8"/>
    <mergeCell ref="C5:C8"/>
    <mergeCell ref="D5:D8"/>
    <mergeCell ref="E5:F5"/>
    <mergeCell ref="G5:I8"/>
    <mergeCell ref="J5:K5"/>
    <mergeCell ref="E6:E8"/>
    <mergeCell ref="F6:F8"/>
    <mergeCell ref="J6:J8"/>
    <mergeCell ref="K6:K8"/>
    <mergeCell ref="G9:I19"/>
    <mergeCell ref="A19:D19"/>
    <mergeCell ref="A32:A35"/>
    <mergeCell ref="B32:B35"/>
    <mergeCell ref="C32:C35"/>
    <mergeCell ref="D32:D35"/>
    <mergeCell ref="E32:F32"/>
    <mergeCell ref="G36:I46"/>
    <mergeCell ref="A46:D46"/>
    <mergeCell ref="G32:I35"/>
    <mergeCell ref="J32:K32"/>
    <mergeCell ref="E33:E35"/>
    <mergeCell ref="F33:F35"/>
    <mergeCell ref="J33:J35"/>
    <mergeCell ref="K33:K35"/>
    <mergeCell ref="F55:G55"/>
    <mergeCell ref="A61:A66"/>
    <mergeCell ref="B61:B66"/>
    <mergeCell ref="C61:C66"/>
    <mergeCell ref="D61:E61"/>
    <mergeCell ref="F61:G61"/>
    <mergeCell ref="H61:I61"/>
    <mergeCell ref="J61:K61"/>
    <mergeCell ref="D62:D66"/>
    <mergeCell ref="E62:E66"/>
    <mergeCell ref="F62:F66"/>
    <mergeCell ref="G62:G66"/>
    <mergeCell ref="H62:H66"/>
    <mergeCell ref="I62:I66"/>
    <mergeCell ref="J62:J66"/>
    <mergeCell ref="K62:K66"/>
    <mergeCell ref="A67:A72"/>
    <mergeCell ref="B67:B72"/>
    <mergeCell ref="C67:C72"/>
    <mergeCell ref="D67:D72"/>
    <mergeCell ref="E67:E72"/>
    <mergeCell ref="F67:I72"/>
    <mergeCell ref="J67:J72"/>
    <mergeCell ref="K67:K72"/>
    <mergeCell ref="F77:G77"/>
    <mergeCell ref="A79:A84"/>
    <mergeCell ref="B79:B84"/>
    <mergeCell ref="C79:C84"/>
    <mergeCell ref="D79:E79"/>
    <mergeCell ref="F79:G79"/>
    <mergeCell ref="H79:I79"/>
    <mergeCell ref="J79:K79"/>
    <mergeCell ref="K85:K90"/>
    <mergeCell ref="D80:D84"/>
    <mergeCell ref="E80:E84"/>
    <mergeCell ref="F80:F84"/>
    <mergeCell ref="G80:G84"/>
    <mergeCell ref="H80:H84"/>
    <mergeCell ref="I80:I84"/>
    <mergeCell ref="I1:K1"/>
    <mergeCell ref="J80:J84"/>
    <mergeCell ref="K80:K84"/>
    <mergeCell ref="A85:A90"/>
    <mergeCell ref="B85:B90"/>
    <mergeCell ref="C85:C90"/>
    <mergeCell ref="D85:D90"/>
    <mergeCell ref="E85:E90"/>
    <mergeCell ref="F85:I90"/>
    <mergeCell ref="J85:J90"/>
  </mergeCells>
  <dataValidations count="1">
    <dataValidation type="list" allowBlank="1" showInputMessage="1" showErrorMessage="1" sqref="D9:D18 D36:D45">
      <formula1>"53%,28%,50%,25%"</formula1>
    </dataValidation>
  </dataValidations>
  <printOptions/>
  <pageMargins left="0.7480314960629921" right="0.7480314960629921" top="0.5905511811023623" bottom="0.3937007874015748" header="0.3937007874015748" footer="0.5118110236220472"/>
  <pageSetup fitToHeight="0" fitToWidth="1" horizontalDpi="600" verticalDpi="600" orientation="landscape" paperSize="9" scale="92" r:id="rId1"/>
  <headerFooter alignWithMargins="0">
    <oddHeader>&amp;L&amp;14令和　　年度　社会福祉法人等利用者負担額軽減事業　実施状況集計表
</oddHeader>
  </headerFooter>
  <rowBreaks count="2" manualBreakCount="2">
    <brk id="27" max="10" man="1"/>
    <brk id="54" max="10" man="1"/>
  </rowBreaks>
</worksheet>
</file>

<file path=xl/worksheets/sheet7.xml><?xml version="1.0" encoding="utf-8"?>
<worksheet xmlns="http://schemas.openxmlformats.org/spreadsheetml/2006/main" xmlns:r="http://schemas.openxmlformats.org/officeDocument/2006/relationships">
  <sheetPr>
    <pageSetUpPr fitToPage="1"/>
  </sheetPr>
  <dimension ref="A1:S172"/>
  <sheetViews>
    <sheetView showZeros="0" view="pageBreakPreview" zoomScale="75" zoomScaleSheetLayoutView="75" zoomScalePageLayoutView="0" workbookViewId="0" topLeftCell="A151">
      <selection activeCell="H30" sqref="H30"/>
    </sheetView>
  </sheetViews>
  <sheetFormatPr defaultColWidth="9.00390625" defaultRowHeight="13.5"/>
  <cols>
    <col min="1" max="3" width="12.125" style="8" customWidth="1"/>
    <col min="4" max="5" width="11.00390625" style="8" customWidth="1"/>
    <col min="6" max="12" width="14.25390625" style="8" customWidth="1"/>
    <col min="13" max="13" width="12.125" style="8" customWidth="1"/>
    <col min="14" max="16384" width="9.00390625" style="8" customWidth="1"/>
  </cols>
  <sheetData>
    <row r="1" spans="1:12" ht="19.5" customHeight="1">
      <c r="A1" s="8" t="s">
        <v>143</v>
      </c>
      <c r="H1" s="156" t="s">
        <v>27</v>
      </c>
      <c r="I1" s="156"/>
      <c r="J1" s="156"/>
      <c r="K1" s="156"/>
      <c r="L1" s="156"/>
    </row>
    <row r="2" ht="19.5" customHeight="1">
      <c r="A2" s="61" t="s">
        <v>223</v>
      </c>
    </row>
    <row r="3" ht="19.5" customHeight="1">
      <c r="A3" s="8" t="s">
        <v>258</v>
      </c>
    </row>
    <row r="6" spans="1:13" ht="13.5" customHeight="1">
      <c r="A6" s="157" t="s">
        <v>39</v>
      </c>
      <c r="B6" s="157" t="s">
        <v>40</v>
      </c>
      <c r="C6" s="157" t="s">
        <v>42</v>
      </c>
      <c r="D6" s="212" t="s">
        <v>172</v>
      </c>
      <c r="E6" s="213"/>
      <c r="F6" s="222" t="s">
        <v>35</v>
      </c>
      <c r="G6" s="224"/>
      <c r="H6" s="222" t="s">
        <v>106</v>
      </c>
      <c r="I6" s="223"/>
      <c r="J6" s="223"/>
      <c r="K6" s="224"/>
      <c r="L6" s="222" t="s">
        <v>48</v>
      </c>
      <c r="M6" s="224"/>
    </row>
    <row r="7" spans="1:13" ht="13.5">
      <c r="A7" s="157"/>
      <c r="B7" s="157"/>
      <c r="C7" s="157"/>
      <c r="D7" s="214"/>
      <c r="E7" s="215"/>
      <c r="F7" s="231"/>
      <c r="G7" s="232"/>
      <c r="H7" s="157" t="s">
        <v>128</v>
      </c>
      <c r="I7" s="157"/>
      <c r="J7" s="194" t="s">
        <v>107</v>
      </c>
      <c r="K7" s="196"/>
      <c r="L7" s="231"/>
      <c r="M7" s="232"/>
    </row>
    <row r="8" spans="1:13" ht="13.5" customHeight="1">
      <c r="A8" s="157"/>
      <c r="B8" s="157"/>
      <c r="C8" s="157"/>
      <c r="D8" s="228" t="s">
        <v>176</v>
      </c>
      <c r="E8" s="39" t="s">
        <v>175</v>
      </c>
      <c r="F8" s="189" t="s">
        <v>43</v>
      </c>
      <c r="G8" s="185" t="s">
        <v>44</v>
      </c>
      <c r="H8" s="185" t="s">
        <v>67</v>
      </c>
      <c r="I8" s="225" t="s">
        <v>68</v>
      </c>
      <c r="J8" s="185" t="s">
        <v>108</v>
      </c>
      <c r="K8" s="207" t="s">
        <v>109</v>
      </c>
      <c r="L8" s="189" t="s">
        <v>110</v>
      </c>
      <c r="M8" s="189" t="s">
        <v>111</v>
      </c>
    </row>
    <row r="9" spans="1:13" ht="13.5">
      <c r="A9" s="157"/>
      <c r="B9" s="157"/>
      <c r="C9" s="157"/>
      <c r="D9" s="229"/>
      <c r="E9" s="30" t="s">
        <v>128</v>
      </c>
      <c r="F9" s="189"/>
      <c r="G9" s="190"/>
      <c r="H9" s="190"/>
      <c r="I9" s="226"/>
      <c r="J9" s="190"/>
      <c r="K9" s="208"/>
      <c r="L9" s="191"/>
      <c r="M9" s="191"/>
    </row>
    <row r="10" spans="1:13" ht="13.5">
      <c r="A10" s="157"/>
      <c r="B10" s="157"/>
      <c r="C10" s="157"/>
      <c r="D10" s="230"/>
      <c r="E10" s="32" t="s">
        <v>177</v>
      </c>
      <c r="F10" s="189"/>
      <c r="G10" s="190"/>
      <c r="H10" s="190"/>
      <c r="I10" s="226"/>
      <c r="J10" s="190"/>
      <c r="K10" s="209"/>
      <c r="L10" s="191"/>
      <c r="M10" s="191"/>
    </row>
    <row r="11" spans="1:13" ht="27" customHeight="1">
      <c r="A11" s="42"/>
      <c r="B11" s="62"/>
      <c r="C11" s="42"/>
      <c r="D11" s="13"/>
      <c r="E11" s="13"/>
      <c r="F11" s="63"/>
      <c r="G11" s="70">
        <f>ROUNDDOWN(F11*D11,0)</f>
        <v>0</v>
      </c>
      <c r="H11" s="63"/>
      <c r="I11" s="70">
        <f>ROUNDDOWN(H11*E11,0)</f>
        <v>0</v>
      </c>
      <c r="J11" s="63"/>
      <c r="K11" s="70">
        <f>ROUNDDOWN(J11*E11,0)</f>
        <v>0</v>
      </c>
      <c r="L11" s="70">
        <f aca="true" t="shared" si="0" ref="L11:L20">F11+H11+J11</f>
        <v>0</v>
      </c>
      <c r="M11" s="70">
        <f aca="true" t="shared" si="1" ref="M11:M20">G11+I11+K11</f>
        <v>0</v>
      </c>
    </row>
    <row r="12" spans="1:13" ht="27.75" customHeight="1">
      <c r="A12" s="42"/>
      <c r="B12" s="62"/>
      <c r="C12" s="42"/>
      <c r="D12" s="13"/>
      <c r="E12" s="13"/>
      <c r="F12" s="63"/>
      <c r="G12" s="70">
        <f aca="true" t="shared" si="2" ref="G12:G20">ROUNDDOWN(F12*D12,0)</f>
        <v>0</v>
      </c>
      <c r="H12" s="63"/>
      <c r="I12" s="70">
        <f aca="true" t="shared" si="3" ref="I12:I20">ROUNDDOWN(H12*E12,0)</f>
        <v>0</v>
      </c>
      <c r="J12" s="63"/>
      <c r="K12" s="70">
        <f aca="true" t="shared" si="4" ref="K12:K20">ROUNDDOWN(J12*E12,0)</f>
        <v>0</v>
      </c>
      <c r="L12" s="70">
        <f t="shared" si="0"/>
        <v>0</v>
      </c>
      <c r="M12" s="70">
        <f t="shared" si="1"/>
        <v>0</v>
      </c>
    </row>
    <row r="13" spans="1:13" ht="27.75" customHeight="1">
      <c r="A13" s="42"/>
      <c r="B13" s="62"/>
      <c r="C13" s="42"/>
      <c r="D13" s="13"/>
      <c r="E13" s="13"/>
      <c r="F13" s="63"/>
      <c r="G13" s="70">
        <f t="shared" si="2"/>
        <v>0</v>
      </c>
      <c r="H13" s="63"/>
      <c r="I13" s="70">
        <f t="shared" si="3"/>
        <v>0</v>
      </c>
      <c r="J13" s="63"/>
      <c r="K13" s="70">
        <f t="shared" si="4"/>
        <v>0</v>
      </c>
      <c r="L13" s="70">
        <f t="shared" si="0"/>
        <v>0</v>
      </c>
      <c r="M13" s="70">
        <f t="shared" si="1"/>
        <v>0</v>
      </c>
    </row>
    <row r="14" spans="1:13" ht="27.75" customHeight="1">
      <c r="A14" s="42"/>
      <c r="B14" s="62"/>
      <c r="C14" s="42"/>
      <c r="D14" s="13"/>
      <c r="E14" s="13"/>
      <c r="F14" s="63"/>
      <c r="G14" s="70">
        <f t="shared" si="2"/>
        <v>0</v>
      </c>
      <c r="H14" s="63"/>
      <c r="I14" s="70">
        <f>ROUNDDOWN(H14*E14,0)</f>
        <v>0</v>
      </c>
      <c r="J14" s="63"/>
      <c r="K14" s="70">
        <f>ROUNDDOWN(J14*E14,0)</f>
        <v>0</v>
      </c>
      <c r="L14" s="70">
        <f t="shared" si="0"/>
        <v>0</v>
      </c>
      <c r="M14" s="70">
        <f t="shared" si="1"/>
        <v>0</v>
      </c>
    </row>
    <row r="15" spans="1:13" ht="27.75" customHeight="1">
      <c r="A15" s="42"/>
      <c r="B15" s="62"/>
      <c r="C15" s="42"/>
      <c r="D15" s="13"/>
      <c r="E15" s="13"/>
      <c r="F15" s="63"/>
      <c r="G15" s="70">
        <f t="shared" si="2"/>
        <v>0</v>
      </c>
      <c r="H15" s="63"/>
      <c r="I15" s="70">
        <f>ROUNDDOWN(H15*E15,0)</f>
        <v>0</v>
      </c>
      <c r="J15" s="63"/>
      <c r="K15" s="70">
        <f>ROUNDDOWN(J15*E15,0)</f>
        <v>0</v>
      </c>
      <c r="L15" s="70">
        <f t="shared" si="0"/>
        <v>0</v>
      </c>
      <c r="M15" s="70">
        <f t="shared" si="1"/>
        <v>0</v>
      </c>
    </row>
    <row r="16" spans="1:13" ht="27.75" customHeight="1">
      <c r="A16" s="42"/>
      <c r="B16" s="62"/>
      <c r="C16" s="42"/>
      <c r="D16" s="13"/>
      <c r="E16" s="13"/>
      <c r="F16" s="63"/>
      <c r="G16" s="70">
        <f t="shared" si="2"/>
        <v>0</v>
      </c>
      <c r="H16" s="63"/>
      <c r="I16" s="70">
        <f t="shared" si="3"/>
        <v>0</v>
      </c>
      <c r="J16" s="63"/>
      <c r="K16" s="70">
        <f t="shared" si="4"/>
        <v>0</v>
      </c>
      <c r="L16" s="70">
        <f t="shared" si="0"/>
        <v>0</v>
      </c>
      <c r="M16" s="70">
        <f t="shared" si="1"/>
        <v>0</v>
      </c>
    </row>
    <row r="17" spans="1:13" ht="27.75" customHeight="1">
      <c r="A17" s="42"/>
      <c r="B17" s="62"/>
      <c r="C17" s="42"/>
      <c r="D17" s="13"/>
      <c r="E17" s="13"/>
      <c r="F17" s="63"/>
      <c r="G17" s="70">
        <f>ROUNDDOWN(F17*D17,0)</f>
        <v>0</v>
      </c>
      <c r="H17" s="63"/>
      <c r="I17" s="70">
        <f>ROUNDDOWN(H17*E17,0)</f>
        <v>0</v>
      </c>
      <c r="J17" s="63"/>
      <c r="K17" s="70">
        <f>ROUNDDOWN(J17*E17,0)</f>
        <v>0</v>
      </c>
      <c r="L17" s="70">
        <f t="shared" si="0"/>
        <v>0</v>
      </c>
      <c r="M17" s="70">
        <f t="shared" si="1"/>
        <v>0</v>
      </c>
    </row>
    <row r="18" spans="1:13" ht="27.75" customHeight="1">
      <c r="A18" s="42"/>
      <c r="B18" s="62"/>
      <c r="C18" s="42"/>
      <c r="D18" s="13"/>
      <c r="E18" s="13"/>
      <c r="F18" s="63"/>
      <c r="G18" s="70">
        <f>ROUNDDOWN(F18*D18,0)</f>
        <v>0</v>
      </c>
      <c r="H18" s="63"/>
      <c r="I18" s="70">
        <f>ROUNDDOWN(H18*E18,0)</f>
        <v>0</v>
      </c>
      <c r="J18" s="63"/>
      <c r="K18" s="70">
        <f>ROUNDDOWN(J18*E18,0)</f>
        <v>0</v>
      </c>
      <c r="L18" s="70">
        <f t="shared" si="0"/>
        <v>0</v>
      </c>
      <c r="M18" s="70">
        <f t="shared" si="1"/>
        <v>0</v>
      </c>
    </row>
    <row r="19" spans="1:13" ht="27.75" customHeight="1">
      <c r="A19" s="42"/>
      <c r="B19" s="62"/>
      <c r="C19" s="42"/>
      <c r="D19" s="13"/>
      <c r="E19" s="13"/>
      <c r="F19" s="63"/>
      <c r="G19" s="70">
        <f>ROUNDDOWN(F19*D19,0)</f>
        <v>0</v>
      </c>
      <c r="H19" s="63"/>
      <c r="I19" s="70">
        <f>ROUNDDOWN(H19*E19,0)</f>
        <v>0</v>
      </c>
      <c r="J19" s="63"/>
      <c r="K19" s="70">
        <f>ROUNDDOWN(J19*E19,0)</f>
        <v>0</v>
      </c>
      <c r="L19" s="70">
        <f t="shared" si="0"/>
        <v>0</v>
      </c>
      <c r="M19" s="70">
        <f t="shared" si="1"/>
        <v>0</v>
      </c>
    </row>
    <row r="20" spans="1:13" ht="27.75" customHeight="1">
      <c r="A20" s="40"/>
      <c r="B20" s="41"/>
      <c r="C20" s="40"/>
      <c r="D20" s="13"/>
      <c r="E20" s="13"/>
      <c r="F20" s="64"/>
      <c r="G20" s="70">
        <f t="shared" si="2"/>
        <v>0</v>
      </c>
      <c r="H20" s="64"/>
      <c r="I20" s="70">
        <f t="shared" si="3"/>
        <v>0</v>
      </c>
      <c r="J20" s="64"/>
      <c r="K20" s="70">
        <f t="shared" si="4"/>
        <v>0</v>
      </c>
      <c r="L20" s="70">
        <f t="shared" si="0"/>
        <v>0</v>
      </c>
      <c r="M20" s="70">
        <f t="shared" si="1"/>
        <v>0</v>
      </c>
    </row>
    <row r="21" spans="1:13" ht="27" customHeight="1">
      <c r="A21" s="194" t="s">
        <v>49</v>
      </c>
      <c r="B21" s="195"/>
      <c r="C21" s="195"/>
      <c r="D21" s="195"/>
      <c r="E21" s="196"/>
      <c r="F21" s="69">
        <f aca="true" t="shared" si="5" ref="F21:L21">SUM(F11:F20)</f>
        <v>0</v>
      </c>
      <c r="G21" s="69">
        <f t="shared" si="5"/>
        <v>0</v>
      </c>
      <c r="H21" s="69">
        <f t="shared" si="5"/>
        <v>0</v>
      </c>
      <c r="I21" s="69">
        <f t="shared" si="5"/>
        <v>0</v>
      </c>
      <c r="J21" s="69">
        <f t="shared" si="5"/>
        <v>0</v>
      </c>
      <c r="K21" s="69">
        <f>SUM(K11:K20)</f>
        <v>0</v>
      </c>
      <c r="L21" s="69">
        <f t="shared" si="5"/>
        <v>0</v>
      </c>
      <c r="M21" s="69">
        <f>SUM(M11:M20)</f>
        <v>0</v>
      </c>
    </row>
    <row r="23" ht="13.5">
      <c r="B23" s="8" t="s">
        <v>121</v>
      </c>
    </row>
    <row r="24" ht="19.5" customHeight="1">
      <c r="B24" s="8" t="s">
        <v>122</v>
      </c>
    </row>
    <row r="25" ht="19.5" customHeight="1">
      <c r="B25" s="8" t="s">
        <v>123</v>
      </c>
    </row>
    <row r="26" ht="19.5" customHeight="1">
      <c r="B26" s="8" t="s">
        <v>124</v>
      </c>
    </row>
    <row r="27" ht="19.5" customHeight="1">
      <c r="B27" s="8" t="s">
        <v>125</v>
      </c>
    </row>
    <row r="28" ht="19.5" customHeight="1">
      <c r="B28" s="8" t="s">
        <v>126</v>
      </c>
    </row>
    <row r="29" ht="19.5" customHeight="1">
      <c r="B29" s="8" t="s">
        <v>127</v>
      </c>
    </row>
    <row r="30" spans="1:12" ht="19.5" customHeight="1">
      <c r="A30" s="8" t="s">
        <v>144</v>
      </c>
      <c r="H30" s="46" t="s">
        <v>27</v>
      </c>
      <c r="I30" s="50">
        <f>I1</f>
        <v>0</v>
      </c>
      <c r="J30" s="54">
        <f>J1</f>
        <v>0</v>
      </c>
      <c r="K30" s="46"/>
      <c r="L30" s="46"/>
    </row>
    <row r="31" ht="19.5" customHeight="1">
      <c r="A31" s="65" t="s">
        <v>223</v>
      </c>
    </row>
    <row r="32" ht="19.5" customHeight="1">
      <c r="A32" s="58" t="str">
        <f>A3</f>
        <v>平成・令和　　　年　　月分</v>
      </c>
    </row>
    <row r="35" spans="1:13" ht="13.5" customHeight="1">
      <c r="A35" s="157" t="s">
        <v>39</v>
      </c>
      <c r="B35" s="157" t="s">
        <v>40</v>
      </c>
      <c r="C35" s="157" t="s">
        <v>42</v>
      </c>
      <c r="D35" s="212" t="s">
        <v>172</v>
      </c>
      <c r="E35" s="213"/>
      <c r="F35" s="222" t="s">
        <v>35</v>
      </c>
      <c r="G35" s="224"/>
      <c r="H35" s="222" t="s">
        <v>106</v>
      </c>
      <c r="I35" s="223"/>
      <c r="J35" s="223"/>
      <c r="K35" s="224"/>
      <c r="L35" s="222" t="s">
        <v>48</v>
      </c>
      <c r="M35" s="224"/>
    </row>
    <row r="36" spans="1:13" ht="13.5">
      <c r="A36" s="157"/>
      <c r="B36" s="157"/>
      <c r="C36" s="157"/>
      <c r="D36" s="214"/>
      <c r="E36" s="215"/>
      <c r="F36" s="231"/>
      <c r="G36" s="232"/>
      <c r="H36" s="157" t="s">
        <v>128</v>
      </c>
      <c r="I36" s="157"/>
      <c r="J36" s="194" t="s">
        <v>107</v>
      </c>
      <c r="K36" s="196"/>
      <c r="L36" s="231"/>
      <c r="M36" s="232"/>
    </row>
    <row r="37" spans="1:13" ht="13.5" customHeight="1">
      <c r="A37" s="157"/>
      <c r="B37" s="157"/>
      <c r="C37" s="157"/>
      <c r="D37" s="228" t="s">
        <v>178</v>
      </c>
      <c r="E37" s="39" t="s">
        <v>179</v>
      </c>
      <c r="F37" s="189" t="s">
        <v>129</v>
      </c>
      <c r="G37" s="185" t="s">
        <v>130</v>
      </c>
      <c r="H37" s="185" t="s">
        <v>131</v>
      </c>
      <c r="I37" s="207" t="s">
        <v>132</v>
      </c>
      <c r="J37" s="185" t="s">
        <v>133</v>
      </c>
      <c r="K37" s="207" t="s">
        <v>134</v>
      </c>
      <c r="L37" s="189" t="s">
        <v>135</v>
      </c>
      <c r="M37" s="189" t="s">
        <v>136</v>
      </c>
    </row>
    <row r="38" spans="1:13" ht="13.5">
      <c r="A38" s="157"/>
      <c r="B38" s="157"/>
      <c r="C38" s="157"/>
      <c r="D38" s="229"/>
      <c r="E38" s="30" t="s">
        <v>128</v>
      </c>
      <c r="F38" s="189"/>
      <c r="G38" s="190"/>
      <c r="H38" s="190"/>
      <c r="I38" s="208"/>
      <c r="J38" s="190"/>
      <c r="K38" s="208"/>
      <c r="L38" s="191"/>
      <c r="M38" s="191"/>
    </row>
    <row r="39" spans="1:13" ht="13.5">
      <c r="A39" s="157"/>
      <c r="B39" s="157"/>
      <c r="C39" s="157"/>
      <c r="D39" s="230"/>
      <c r="E39" s="32" t="s">
        <v>177</v>
      </c>
      <c r="F39" s="189"/>
      <c r="G39" s="190"/>
      <c r="H39" s="190"/>
      <c r="I39" s="209"/>
      <c r="J39" s="190"/>
      <c r="K39" s="209"/>
      <c r="L39" s="191"/>
      <c r="M39" s="191"/>
    </row>
    <row r="40" spans="1:13" ht="27" customHeight="1">
      <c r="A40" s="16"/>
      <c r="B40" s="16"/>
      <c r="C40" s="16"/>
      <c r="D40" s="13"/>
      <c r="E40" s="13"/>
      <c r="F40" s="14"/>
      <c r="G40" s="55">
        <f aca="true" t="shared" si="6" ref="G40:G49">ROUNDDOWN(F40*D40,0)</f>
        <v>0</v>
      </c>
      <c r="H40" s="33"/>
      <c r="I40" s="56">
        <f>ROUNDDOWN(E40*H40,0)</f>
        <v>0</v>
      </c>
      <c r="J40" s="33"/>
      <c r="K40" s="56">
        <f>ROUNDDOWN(E40*J40,0)</f>
        <v>0</v>
      </c>
      <c r="L40" s="55">
        <f>F40+H40+J40</f>
        <v>0</v>
      </c>
      <c r="M40" s="55">
        <f>G40+I40+K40</f>
        <v>0</v>
      </c>
    </row>
    <row r="41" spans="1:13" ht="27" customHeight="1">
      <c r="A41" s="16"/>
      <c r="B41" s="16"/>
      <c r="C41" s="16"/>
      <c r="D41" s="13"/>
      <c r="E41" s="13"/>
      <c r="F41" s="14"/>
      <c r="G41" s="55">
        <f t="shared" si="6"/>
        <v>0</v>
      </c>
      <c r="H41" s="33"/>
      <c r="I41" s="56">
        <f aca="true" t="shared" si="7" ref="I41:I49">ROUNDDOWN(E41*H41,0)</f>
        <v>0</v>
      </c>
      <c r="J41" s="33"/>
      <c r="K41" s="56">
        <f aca="true" t="shared" si="8" ref="K41:K49">ROUNDDOWN(E41*J41,0)</f>
        <v>0</v>
      </c>
      <c r="L41" s="55">
        <f aca="true" t="shared" si="9" ref="L41:L49">F41+H41+J41</f>
        <v>0</v>
      </c>
      <c r="M41" s="55">
        <f aca="true" t="shared" si="10" ref="M41:M49">G41+I41+K41</f>
        <v>0</v>
      </c>
    </row>
    <row r="42" spans="1:13" ht="27" customHeight="1">
      <c r="A42" s="16"/>
      <c r="B42" s="16"/>
      <c r="C42" s="16"/>
      <c r="D42" s="13"/>
      <c r="E42" s="13"/>
      <c r="F42" s="14"/>
      <c r="G42" s="55">
        <f t="shared" si="6"/>
        <v>0</v>
      </c>
      <c r="H42" s="33"/>
      <c r="I42" s="56">
        <f t="shared" si="7"/>
        <v>0</v>
      </c>
      <c r="J42" s="33"/>
      <c r="K42" s="56">
        <f t="shared" si="8"/>
        <v>0</v>
      </c>
      <c r="L42" s="55">
        <f t="shared" si="9"/>
        <v>0</v>
      </c>
      <c r="M42" s="55">
        <f t="shared" si="10"/>
        <v>0</v>
      </c>
    </row>
    <row r="43" spans="1:13" ht="27" customHeight="1">
      <c r="A43" s="16"/>
      <c r="B43" s="16"/>
      <c r="C43" s="16"/>
      <c r="D43" s="13"/>
      <c r="E43" s="13"/>
      <c r="F43" s="14"/>
      <c r="G43" s="55">
        <f t="shared" si="6"/>
        <v>0</v>
      </c>
      <c r="H43" s="33"/>
      <c r="I43" s="56">
        <f t="shared" si="7"/>
        <v>0</v>
      </c>
      <c r="J43" s="33"/>
      <c r="K43" s="56">
        <f t="shared" si="8"/>
        <v>0</v>
      </c>
      <c r="L43" s="55">
        <f t="shared" si="9"/>
        <v>0</v>
      </c>
      <c r="M43" s="55">
        <f t="shared" si="10"/>
        <v>0</v>
      </c>
    </row>
    <row r="44" spans="1:13" ht="27" customHeight="1">
      <c r="A44" s="16"/>
      <c r="B44" s="16"/>
      <c r="C44" s="16"/>
      <c r="D44" s="13"/>
      <c r="E44" s="13"/>
      <c r="F44" s="14"/>
      <c r="G44" s="55">
        <f t="shared" si="6"/>
        <v>0</v>
      </c>
      <c r="H44" s="33"/>
      <c r="I44" s="56">
        <f t="shared" si="7"/>
        <v>0</v>
      </c>
      <c r="J44" s="33"/>
      <c r="K44" s="56">
        <f t="shared" si="8"/>
        <v>0</v>
      </c>
      <c r="L44" s="55">
        <f t="shared" si="9"/>
        <v>0</v>
      </c>
      <c r="M44" s="55">
        <f t="shared" si="10"/>
        <v>0</v>
      </c>
    </row>
    <row r="45" spans="1:13" ht="27" customHeight="1">
      <c r="A45" s="16"/>
      <c r="B45" s="16"/>
      <c r="C45" s="16"/>
      <c r="D45" s="13"/>
      <c r="E45" s="13"/>
      <c r="F45" s="14"/>
      <c r="G45" s="55">
        <f t="shared" si="6"/>
        <v>0</v>
      </c>
      <c r="H45" s="33"/>
      <c r="I45" s="56">
        <f t="shared" si="7"/>
        <v>0</v>
      </c>
      <c r="J45" s="33"/>
      <c r="K45" s="56">
        <f t="shared" si="8"/>
        <v>0</v>
      </c>
      <c r="L45" s="55">
        <f t="shared" si="9"/>
        <v>0</v>
      </c>
      <c r="M45" s="55">
        <f t="shared" si="10"/>
        <v>0</v>
      </c>
    </row>
    <row r="46" spans="1:13" ht="27" customHeight="1">
      <c r="A46" s="16"/>
      <c r="B46" s="16"/>
      <c r="C46" s="16"/>
      <c r="D46" s="13"/>
      <c r="E46" s="13"/>
      <c r="F46" s="14"/>
      <c r="G46" s="55">
        <f t="shared" si="6"/>
        <v>0</v>
      </c>
      <c r="H46" s="33"/>
      <c r="I46" s="56">
        <f t="shared" si="7"/>
        <v>0</v>
      </c>
      <c r="J46" s="33"/>
      <c r="K46" s="56">
        <f t="shared" si="8"/>
        <v>0</v>
      </c>
      <c r="L46" s="55">
        <f t="shared" si="9"/>
        <v>0</v>
      </c>
      <c r="M46" s="55">
        <f t="shared" si="10"/>
        <v>0</v>
      </c>
    </row>
    <row r="47" spans="1:13" ht="27" customHeight="1">
      <c r="A47" s="16"/>
      <c r="B47" s="16"/>
      <c r="C47" s="16"/>
      <c r="D47" s="13"/>
      <c r="E47" s="13"/>
      <c r="F47" s="14"/>
      <c r="G47" s="55">
        <f t="shared" si="6"/>
        <v>0</v>
      </c>
      <c r="H47" s="33"/>
      <c r="I47" s="56">
        <f t="shared" si="7"/>
        <v>0</v>
      </c>
      <c r="J47" s="33"/>
      <c r="K47" s="56">
        <f t="shared" si="8"/>
        <v>0</v>
      </c>
      <c r="L47" s="55">
        <f t="shared" si="9"/>
        <v>0</v>
      </c>
      <c r="M47" s="55">
        <f t="shared" si="10"/>
        <v>0</v>
      </c>
    </row>
    <row r="48" spans="1:13" ht="27" customHeight="1">
      <c r="A48" s="16"/>
      <c r="B48" s="16"/>
      <c r="C48" s="16"/>
      <c r="D48" s="13"/>
      <c r="E48" s="13"/>
      <c r="F48" s="14"/>
      <c r="G48" s="55">
        <f t="shared" si="6"/>
        <v>0</v>
      </c>
      <c r="H48" s="33"/>
      <c r="I48" s="56">
        <f t="shared" si="7"/>
        <v>0</v>
      </c>
      <c r="J48" s="33"/>
      <c r="K48" s="56">
        <f t="shared" si="8"/>
        <v>0</v>
      </c>
      <c r="L48" s="55">
        <f t="shared" si="9"/>
        <v>0</v>
      </c>
      <c r="M48" s="55">
        <f t="shared" si="10"/>
        <v>0</v>
      </c>
    </row>
    <row r="49" spans="1:13" ht="27" customHeight="1">
      <c r="A49" s="16"/>
      <c r="B49" s="16"/>
      <c r="C49" s="16"/>
      <c r="D49" s="13"/>
      <c r="E49" s="13"/>
      <c r="F49" s="14"/>
      <c r="G49" s="55">
        <f t="shared" si="6"/>
        <v>0</v>
      </c>
      <c r="H49" s="33"/>
      <c r="I49" s="56">
        <f t="shared" si="7"/>
        <v>0</v>
      </c>
      <c r="J49" s="33"/>
      <c r="K49" s="56">
        <f t="shared" si="8"/>
        <v>0</v>
      </c>
      <c r="L49" s="55">
        <f t="shared" si="9"/>
        <v>0</v>
      </c>
      <c r="M49" s="55">
        <f t="shared" si="10"/>
        <v>0</v>
      </c>
    </row>
    <row r="50" spans="1:13" ht="27" customHeight="1">
      <c r="A50" s="194" t="s">
        <v>49</v>
      </c>
      <c r="B50" s="195"/>
      <c r="C50" s="195"/>
      <c r="D50" s="195"/>
      <c r="E50" s="196"/>
      <c r="F50" s="55">
        <f aca="true" t="shared" si="11" ref="F50:M50">SUM(F40:F49)</f>
        <v>0</v>
      </c>
      <c r="G50" s="55">
        <f t="shared" si="11"/>
        <v>0</v>
      </c>
      <c r="H50" s="56">
        <f t="shared" si="11"/>
        <v>0</v>
      </c>
      <c r="I50" s="56">
        <f t="shared" si="11"/>
        <v>0</v>
      </c>
      <c r="J50" s="56">
        <f t="shared" si="11"/>
        <v>0</v>
      </c>
      <c r="K50" s="56">
        <f t="shared" si="11"/>
        <v>0</v>
      </c>
      <c r="L50" s="55">
        <f t="shared" si="11"/>
        <v>0</v>
      </c>
      <c r="M50" s="55">
        <f t="shared" si="11"/>
        <v>0</v>
      </c>
    </row>
    <row r="52" ht="19.5" customHeight="1">
      <c r="B52" s="8" t="s">
        <v>170</v>
      </c>
    </row>
    <row r="53" ht="19.5" customHeight="1">
      <c r="B53" s="8" t="s">
        <v>137</v>
      </c>
    </row>
    <row r="54" ht="19.5" customHeight="1">
      <c r="B54" s="8" t="s">
        <v>138</v>
      </c>
    </row>
    <row r="55" ht="19.5" customHeight="1">
      <c r="B55" s="8" t="s">
        <v>139</v>
      </c>
    </row>
    <row r="56" ht="19.5" customHeight="1">
      <c r="B56" s="8" t="s">
        <v>140</v>
      </c>
    </row>
    <row r="57" ht="19.5" customHeight="1">
      <c r="B57" s="8" t="s">
        <v>141</v>
      </c>
    </row>
    <row r="58" ht="19.5" customHeight="1">
      <c r="B58" s="8" t="s">
        <v>142</v>
      </c>
    </row>
    <row r="59" ht="19.5" customHeight="1"/>
    <row r="60" ht="19.5" customHeight="1"/>
    <row r="61" spans="1:19" ht="13.5">
      <c r="A61" s="8" t="s">
        <v>201</v>
      </c>
      <c r="G61" s="22" t="s">
        <v>27</v>
      </c>
      <c r="H61" s="10"/>
      <c r="I61" s="71">
        <f>J1</f>
        <v>0</v>
      </c>
      <c r="J61" s="22"/>
      <c r="K61" s="22"/>
      <c r="L61" s="18"/>
      <c r="M61" s="19"/>
      <c r="N61" s="19"/>
      <c r="O61" s="19"/>
      <c r="P61" s="19"/>
      <c r="Q61" s="19"/>
      <c r="R61" s="19"/>
      <c r="S61" s="19"/>
    </row>
    <row r="62" ht="13.5">
      <c r="A62" s="65" t="s">
        <v>223</v>
      </c>
    </row>
    <row r="63" ht="13.5">
      <c r="A63" s="58" t="str">
        <f>A3</f>
        <v>平成・令和　　　年　　月分</v>
      </c>
    </row>
    <row r="65" ht="13.5">
      <c r="A65" s="8" t="s">
        <v>115</v>
      </c>
    </row>
    <row r="68" spans="1:11" ht="13.5">
      <c r="A68" s="157" t="s">
        <v>29</v>
      </c>
      <c r="B68" s="157" t="s">
        <v>30</v>
      </c>
      <c r="C68" s="188"/>
      <c r="D68" s="222" t="s">
        <v>35</v>
      </c>
      <c r="E68" s="224"/>
      <c r="F68" s="194" t="s">
        <v>90</v>
      </c>
      <c r="G68" s="195"/>
      <c r="H68" s="195"/>
      <c r="I68" s="196"/>
      <c r="J68" s="222" t="s">
        <v>36</v>
      </c>
      <c r="K68" s="224"/>
    </row>
    <row r="69" spans="1:11" ht="13.5">
      <c r="A69" s="157"/>
      <c r="B69" s="157"/>
      <c r="C69" s="188"/>
      <c r="D69" s="231"/>
      <c r="E69" s="232"/>
      <c r="F69" s="194" t="s">
        <v>128</v>
      </c>
      <c r="G69" s="196"/>
      <c r="H69" s="194" t="s">
        <v>99</v>
      </c>
      <c r="I69" s="196"/>
      <c r="J69" s="231"/>
      <c r="K69" s="232"/>
    </row>
    <row r="70" spans="1:11" ht="13.5" customHeight="1">
      <c r="A70" s="157"/>
      <c r="B70" s="157"/>
      <c r="C70" s="188"/>
      <c r="D70" s="185" t="s">
        <v>116</v>
      </c>
      <c r="E70" s="185" t="s">
        <v>87</v>
      </c>
      <c r="F70" s="207" t="s">
        <v>117</v>
      </c>
      <c r="G70" s="207" t="s">
        <v>89</v>
      </c>
      <c r="H70" s="207" t="s">
        <v>118</v>
      </c>
      <c r="I70" s="207" t="s">
        <v>92</v>
      </c>
      <c r="J70" s="185" t="s">
        <v>119</v>
      </c>
      <c r="K70" s="186" t="s">
        <v>94</v>
      </c>
    </row>
    <row r="71" spans="1:11" ht="13.5">
      <c r="A71" s="157"/>
      <c r="B71" s="157"/>
      <c r="C71" s="188"/>
      <c r="D71" s="185"/>
      <c r="E71" s="185"/>
      <c r="F71" s="208"/>
      <c r="G71" s="208"/>
      <c r="H71" s="208"/>
      <c r="I71" s="208"/>
      <c r="J71" s="185"/>
      <c r="K71" s="186"/>
    </row>
    <row r="72" spans="1:11" ht="13.5">
      <c r="A72" s="157"/>
      <c r="B72" s="157"/>
      <c r="C72" s="188"/>
      <c r="D72" s="185"/>
      <c r="E72" s="185"/>
      <c r="F72" s="208"/>
      <c r="G72" s="208"/>
      <c r="H72" s="208"/>
      <c r="I72" s="208"/>
      <c r="J72" s="185"/>
      <c r="K72" s="186"/>
    </row>
    <row r="73" spans="1:11" ht="13.5">
      <c r="A73" s="157"/>
      <c r="B73" s="157"/>
      <c r="C73" s="188"/>
      <c r="D73" s="185"/>
      <c r="E73" s="185"/>
      <c r="F73" s="208"/>
      <c r="G73" s="208"/>
      <c r="H73" s="208"/>
      <c r="I73" s="208"/>
      <c r="J73" s="185"/>
      <c r="K73" s="186"/>
    </row>
    <row r="74" spans="1:11" ht="32.25" customHeight="1">
      <c r="A74" s="157"/>
      <c r="B74" s="157"/>
      <c r="C74" s="188"/>
      <c r="D74" s="185"/>
      <c r="E74" s="185"/>
      <c r="F74" s="209"/>
      <c r="G74" s="209"/>
      <c r="H74" s="209"/>
      <c r="I74" s="209"/>
      <c r="J74" s="185"/>
      <c r="K74" s="186"/>
    </row>
    <row r="75" spans="1:11" s="66" customFormat="1" ht="9.75" customHeight="1">
      <c r="A75" s="242"/>
      <c r="B75" s="242"/>
      <c r="C75" s="248"/>
      <c r="D75" s="242"/>
      <c r="E75" s="245">
        <f>G21+G50</f>
        <v>0</v>
      </c>
      <c r="F75" s="242"/>
      <c r="G75" s="245">
        <f>I21+I50</f>
        <v>0</v>
      </c>
      <c r="H75" s="242"/>
      <c r="I75" s="245">
        <f>K21+K50</f>
        <v>0</v>
      </c>
      <c r="J75" s="245">
        <f>D75+F75+H75</f>
        <v>0</v>
      </c>
      <c r="K75" s="245">
        <f>E75+G75+I75</f>
        <v>0</v>
      </c>
    </row>
    <row r="76" spans="1:11" s="66" customFormat="1" ht="9.75" customHeight="1">
      <c r="A76" s="243"/>
      <c r="B76" s="243"/>
      <c r="C76" s="249"/>
      <c r="D76" s="243"/>
      <c r="E76" s="246"/>
      <c r="F76" s="243"/>
      <c r="G76" s="246"/>
      <c r="H76" s="243"/>
      <c r="I76" s="246"/>
      <c r="J76" s="246"/>
      <c r="K76" s="246"/>
    </row>
    <row r="77" spans="1:11" s="66" customFormat="1" ht="9.75" customHeight="1">
      <c r="A77" s="243"/>
      <c r="B77" s="243"/>
      <c r="C77" s="249"/>
      <c r="D77" s="243"/>
      <c r="E77" s="246"/>
      <c r="F77" s="243"/>
      <c r="G77" s="246"/>
      <c r="H77" s="243"/>
      <c r="I77" s="246"/>
      <c r="J77" s="246"/>
      <c r="K77" s="246"/>
    </row>
    <row r="78" spans="1:11" s="66" customFormat="1" ht="9.75" customHeight="1">
      <c r="A78" s="243"/>
      <c r="B78" s="243"/>
      <c r="C78" s="249"/>
      <c r="D78" s="243"/>
      <c r="E78" s="246"/>
      <c r="F78" s="243"/>
      <c r="G78" s="246"/>
      <c r="H78" s="243"/>
      <c r="I78" s="246"/>
      <c r="J78" s="246"/>
      <c r="K78" s="246"/>
    </row>
    <row r="79" spans="1:11" s="66" customFormat="1" ht="9.75" customHeight="1">
      <c r="A79" s="243"/>
      <c r="B79" s="243"/>
      <c r="C79" s="249"/>
      <c r="D79" s="243"/>
      <c r="E79" s="246"/>
      <c r="F79" s="243"/>
      <c r="G79" s="246"/>
      <c r="H79" s="243"/>
      <c r="I79" s="246"/>
      <c r="J79" s="246"/>
      <c r="K79" s="246"/>
    </row>
    <row r="80" spans="1:11" s="66" customFormat="1" ht="9.75" customHeight="1">
      <c r="A80" s="244"/>
      <c r="B80" s="244"/>
      <c r="C80" s="250"/>
      <c r="D80" s="244"/>
      <c r="E80" s="247"/>
      <c r="F80" s="244"/>
      <c r="G80" s="247"/>
      <c r="H80" s="244"/>
      <c r="I80" s="247"/>
      <c r="J80" s="247"/>
      <c r="K80" s="247"/>
    </row>
    <row r="81" spans="1:12" ht="14.25" customHeight="1">
      <c r="A81" s="67"/>
      <c r="B81" s="67"/>
      <c r="C81" s="68"/>
      <c r="D81" s="72">
        <f>F21+F50</f>
        <v>0</v>
      </c>
      <c r="E81" s="72">
        <f aca="true" t="shared" si="12" ref="E81:K81">G21+G50</f>
        <v>0</v>
      </c>
      <c r="F81" s="72">
        <f t="shared" si="12"/>
        <v>0</v>
      </c>
      <c r="G81" s="72">
        <f t="shared" si="12"/>
        <v>0</v>
      </c>
      <c r="H81" s="72">
        <f t="shared" si="12"/>
        <v>0</v>
      </c>
      <c r="I81" s="72">
        <f t="shared" si="12"/>
        <v>0</v>
      </c>
      <c r="J81" s="72">
        <f t="shared" si="12"/>
        <v>0</v>
      </c>
      <c r="K81" s="72">
        <f t="shared" si="12"/>
        <v>0</v>
      </c>
      <c r="L81" s="19"/>
    </row>
    <row r="83" ht="13.5">
      <c r="B83" s="8" t="s">
        <v>95</v>
      </c>
    </row>
    <row r="84" ht="13.5">
      <c r="B84" s="8" t="s">
        <v>120</v>
      </c>
    </row>
    <row r="89" spans="1:12" ht="13.5">
      <c r="A89" s="8" t="s">
        <v>143</v>
      </c>
      <c r="H89" s="22" t="s">
        <v>27</v>
      </c>
      <c r="I89" s="9"/>
      <c r="J89" s="28">
        <f>J1</f>
        <v>0</v>
      </c>
      <c r="K89" s="22"/>
      <c r="L89" s="22"/>
    </row>
    <row r="90" ht="16.5" customHeight="1">
      <c r="A90" s="65" t="s">
        <v>253</v>
      </c>
    </row>
    <row r="91" ht="13.5">
      <c r="A91" s="58" t="str">
        <f>A3</f>
        <v>平成・令和　　　年　　月分</v>
      </c>
    </row>
    <row r="94" spans="1:13" ht="13.5">
      <c r="A94" s="157" t="s">
        <v>39</v>
      </c>
      <c r="B94" s="157" t="s">
        <v>40</v>
      </c>
      <c r="C94" s="157" t="s">
        <v>42</v>
      </c>
      <c r="D94" s="212" t="s">
        <v>172</v>
      </c>
      <c r="E94" s="213"/>
      <c r="F94" s="222" t="s">
        <v>35</v>
      </c>
      <c r="G94" s="224"/>
      <c r="H94" s="222" t="s">
        <v>106</v>
      </c>
      <c r="I94" s="223"/>
      <c r="J94" s="223"/>
      <c r="K94" s="224"/>
      <c r="L94" s="222" t="s">
        <v>48</v>
      </c>
      <c r="M94" s="224"/>
    </row>
    <row r="95" spans="1:13" ht="13.5">
      <c r="A95" s="157"/>
      <c r="B95" s="157"/>
      <c r="C95" s="157"/>
      <c r="D95" s="214"/>
      <c r="E95" s="215"/>
      <c r="F95" s="231"/>
      <c r="G95" s="232"/>
      <c r="H95" s="157" t="s">
        <v>128</v>
      </c>
      <c r="I95" s="157"/>
      <c r="J95" s="194" t="s">
        <v>107</v>
      </c>
      <c r="K95" s="196"/>
      <c r="L95" s="231"/>
      <c r="M95" s="232"/>
    </row>
    <row r="96" spans="1:13" ht="13.5">
      <c r="A96" s="157"/>
      <c r="B96" s="157"/>
      <c r="C96" s="157"/>
      <c r="D96" s="228" t="s">
        <v>176</v>
      </c>
      <c r="E96" s="39" t="s">
        <v>175</v>
      </c>
      <c r="F96" s="189" t="s">
        <v>43</v>
      </c>
      <c r="G96" s="185" t="s">
        <v>44</v>
      </c>
      <c r="H96" s="185" t="s">
        <v>67</v>
      </c>
      <c r="I96" s="225" t="s">
        <v>68</v>
      </c>
      <c r="J96" s="185" t="s">
        <v>108</v>
      </c>
      <c r="K96" s="207" t="s">
        <v>109</v>
      </c>
      <c r="L96" s="189" t="s">
        <v>110</v>
      </c>
      <c r="M96" s="189" t="s">
        <v>111</v>
      </c>
    </row>
    <row r="97" spans="1:13" ht="13.5">
      <c r="A97" s="157"/>
      <c r="B97" s="157"/>
      <c r="C97" s="157"/>
      <c r="D97" s="229"/>
      <c r="E97" s="30" t="s">
        <v>128</v>
      </c>
      <c r="F97" s="189"/>
      <c r="G97" s="190"/>
      <c r="H97" s="190"/>
      <c r="I97" s="226"/>
      <c r="J97" s="190"/>
      <c r="K97" s="208"/>
      <c r="L97" s="191"/>
      <c r="M97" s="191"/>
    </row>
    <row r="98" spans="1:13" ht="13.5">
      <c r="A98" s="157"/>
      <c r="B98" s="157"/>
      <c r="C98" s="157"/>
      <c r="D98" s="230"/>
      <c r="E98" s="32" t="s">
        <v>177</v>
      </c>
      <c r="F98" s="189"/>
      <c r="G98" s="190"/>
      <c r="H98" s="190"/>
      <c r="I98" s="226"/>
      <c r="J98" s="190"/>
      <c r="K98" s="209"/>
      <c r="L98" s="191"/>
      <c r="M98" s="191"/>
    </row>
    <row r="99" spans="1:13" ht="27.75" customHeight="1">
      <c r="A99" s="42"/>
      <c r="B99" s="62"/>
      <c r="C99" s="42"/>
      <c r="D99" s="13"/>
      <c r="E99" s="13"/>
      <c r="F99" s="63"/>
      <c r="G99" s="70">
        <f aca="true" t="shared" si="13" ref="G99:G108">ROUNDDOWN(F99*D99,0)</f>
        <v>0</v>
      </c>
      <c r="H99" s="63"/>
      <c r="I99" s="70">
        <f aca="true" t="shared" si="14" ref="I99:I108">ROUNDDOWN(H99*E99,0)</f>
        <v>0</v>
      </c>
      <c r="J99" s="63"/>
      <c r="K99" s="70">
        <f aca="true" t="shared" si="15" ref="K99:K108">ROUNDDOWN(J99*E99,0)</f>
        <v>0</v>
      </c>
      <c r="L99" s="70">
        <f aca="true" t="shared" si="16" ref="L99:L108">F99+H99+J99</f>
        <v>0</v>
      </c>
      <c r="M99" s="70">
        <f aca="true" t="shared" si="17" ref="M99:M108">G99+I99+K99</f>
        <v>0</v>
      </c>
    </row>
    <row r="100" spans="1:13" ht="27.75" customHeight="1">
      <c r="A100" s="42"/>
      <c r="B100" s="62"/>
      <c r="C100" s="42"/>
      <c r="D100" s="13"/>
      <c r="E100" s="13"/>
      <c r="F100" s="63"/>
      <c r="G100" s="70">
        <f t="shared" si="13"/>
        <v>0</v>
      </c>
      <c r="H100" s="63"/>
      <c r="I100" s="70">
        <f t="shared" si="14"/>
        <v>0</v>
      </c>
      <c r="J100" s="63"/>
      <c r="K100" s="70">
        <f t="shared" si="15"/>
        <v>0</v>
      </c>
      <c r="L100" s="70">
        <f t="shared" si="16"/>
        <v>0</v>
      </c>
      <c r="M100" s="70">
        <f t="shared" si="17"/>
        <v>0</v>
      </c>
    </row>
    <row r="101" spans="1:13" ht="27.75" customHeight="1">
      <c r="A101" s="42"/>
      <c r="B101" s="62"/>
      <c r="C101" s="42"/>
      <c r="D101" s="13"/>
      <c r="E101" s="13"/>
      <c r="F101" s="63"/>
      <c r="G101" s="70">
        <f t="shared" si="13"/>
        <v>0</v>
      </c>
      <c r="H101" s="63"/>
      <c r="I101" s="70">
        <f t="shared" si="14"/>
        <v>0</v>
      </c>
      <c r="J101" s="63"/>
      <c r="K101" s="70">
        <f t="shared" si="15"/>
        <v>0</v>
      </c>
      <c r="L101" s="70">
        <f t="shared" si="16"/>
        <v>0</v>
      </c>
      <c r="M101" s="70">
        <f t="shared" si="17"/>
        <v>0</v>
      </c>
    </row>
    <row r="102" spans="1:13" ht="27.75" customHeight="1">
      <c r="A102" s="42"/>
      <c r="B102" s="62"/>
      <c r="C102" s="42"/>
      <c r="D102" s="13"/>
      <c r="E102" s="13"/>
      <c r="F102" s="63"/>
      <c r="G102" s="70">
        <f t="shared" si="13"/>
        <v>0</v>
      </c>
      <c r="H102" s="63"/>
      <c r="I102" s="70">
        <f t="shared" si="14"/>
        <v>0</v>
      </c>
      <c r="J102" s="63"/>
      <c r="K102" s="70">
        <f t="shared" si="15"/>
        <v>0</v>
      </c>
      <c r="L102" s="70">
        <f t="shared" si="16"/>
        <v>0</v>
      </c>
      <c r="M102" s="70">
        <f t="shared" si="17"/>
        <v>0</v>
      </c>
    </row>
    <row r="103" spans="1:13" ht="27.75" customHeight="1">
      <c r="A103" s="42"/>
      <c r="B103" s="62"/>
      <c r="C103" s="42"/>
      <c r="D103" s="13"/>
      <c r="E103" s="13"/>
      <c r="F103" s="63"/>
      <c r="G103" s="70">
        <f t="shared" si="13"/>
        <v>0</v>
      </c>
      <c r="H103" s="63"/>
      <c r="I103" s="70">
        <f t="shared" si="14"/>
        <v>0</v>
      </c>
      <c r="J103" s="63"/>
      <c r="K103" s="70">
        <f t="shared" si="15"/>
        <v>0</v>
      </c>
      <c r="L103" s="70">
        <f t="shared" si="16"/>
        <v>0</v>
      </c>
      <c r="M103" s="70">
        <f t="shared" si="17"/>
        <v>0</v>
      </c>
    </row>
    <row r="104" spans="1:13" ht="27.75" customHeight="1">
      <c r="A104" s="42"/>
      <c r="B104" s="62"/>
      <c r="C104" s="42"/>
      <c r="D104" s="13"/>
      <c r="E104" s="13"/>
      <c r="F104" s="63"/>
      <c r="G104" s="70">
        <f t="shared" si="13"/>
        <v>0</v>
      </c>
      <c r="H104" s="63"/>
      <c r="I104" s="70">
        <f t="shared" si="14"/>
        <v>0</v>
      </c>
      <c r="J104" s="63"/>
      <c r="K104" s="70">
        <f t="shared" si="15"/>
        <v>0</v>
      </c>
      <c r="L104" s="70">
        <f t="shared" si="16"/>
        <v>0</v>
      </c>
      <c r="M104" s="70">
        <f t="shared" si="17"/>
        <v>0</v>
      </c>
    </row>
    <row r="105" spans="1:13" ht="27.75" customHeight="1">
      <c r="A105" s="42"/>
      <c r="B105" s="62"/>
      <c r="C105" s="42"/>
      <c r="D105" s="13"/>
      <c r="E105" s="13"/>
      <c r="F105" s="63"/>
      <c r="G105" s="70">
        <f t="shared" si="13"/>
        <v>0</v>
      </c>
      <c r="H105" s="63"/>
      <c r="I105" s="70">
        <f t="shared" si="14"/>
        <v>0</v>
      </c>
      <c r="J105" s="63"/>
      <c r="K105" s="70">
        <f t="shared" si="15"/>
        <v>0</v>
      </c>
      <c r="L105" s="70">
        <f t="shared" si="16"/>
        <v>0</v>
      </c>
      <c r="M105" s="70">
        <f t="shared" si="17"/>
        <v>0</v>
      </c>
    </row>
    <row r="106" spans="1:13" ht="27.75" customHeight="1">
      <c r="A106" s="42"/>
      <c r="B106" s="62"/>
      <c r="C106" s="42"/>
      <c r="D106" s="13"/>
      <c r="E106" s="13"/>
      <c r="F106" s="63"/>
      <c r="G106" s="70">
        <f t="shared" si="13"/>
        <v>0</v>
      </c>
      <c r="H106" s="63"/>
      <c r="I106" s="70">
        <f t="shared" si="14"/>
        <v>0</v>
      </c>
      <c r="J106" s="63"/>
      <c r="K106" s="70">
        <f t="shared" si="15"/>
        <v>0</v>
      </c>
      <c r="L106" s="70">
        <f t="shared" si="16"/>
        <v>0</v>
      </c>
      <c r="M106" s="70">
        <f t="shared" si="17"/>
        <v>0</v>
      </c>
    </row>
    <row r="107" spans="1:13" ht="27.75" customHeight="1">
      <c r="A107" s="42"/>
      <c r="B107" s="62"/>
      <c r="C107" s="42"/>
      <c r="D107" s="13"/>
      <c r="E107" s="13"/>
      <c r="F107" s="63"/>
      <c r="G107" s="70">
        <f t="shared" si="13"/>
        <v>0</v>
      </c>
      <c r="H107" s="63"/>
      <c r="I107" s="70">
        <f t="shared" si="14"/>
        <v>0</v>
      </c>
      <c r="J107" s="63"/>
      <c r="K107" s="70">
        <f t="shared" si="15"/>
        <v>0</v>
      </c>
      <c r="L107" s="70">
        <f t="shared" si="16"/>
        <v>0</v>
      </c>
      <c r="M107" s="70">
        <f t="shared" si="17"/>
        <v>0</v>
      </c>
    </row>
    <row r="108" spans="1:13" ht="27.75" customHeight="1">
      <c r="A108" s="40"/>
      <c r="B108" s="41"/>
      <c r="C108" s="40"/>
      <c r="D108" s="13"/>
      <c r="E108" s="13"/>
      <c r="F108" s="64"/>
      <c r="G108" s="70">
        <f t="shared" si="13"/>
        <v>0</v>
      </c>
      <c r="H108" s="64"/>
      <c r="I108" s="70">
        <f t="shared" si="14"/>
        <v>0</v>
      </c>
      <c r="J108" s="64"/>
      <c r="K108" s="70">
        <f t="shared" si="15"/>
        <v>0</v>
      </c>
      <c r="L108" s="70">
        <f t="shared" si="16"/>
        <v>0</v>
      </c>
      <c r="M108" s="70">
        <f t="shared" si="17"/>
        <v>0</v>
      </c>
    </row>
    <row r="109" spans="1:13" ht="27.75" customHeight="1">
      <c r="A109" s="194" t="s">
        <v>49</v>
      </c>
      <c r="B109" s="195"/>
      <c r="C109" s="195"/>
      <c r="D109" s="195"/>
      <c r="E109" s="196"/>
      <c r="F109" s="69">
        <f aca="true" t="shared" si="18" ref="F109:M109">SUM(F99:F108)</f>
        <v>0</v>
      </c>
      <c r="G109" s="69">
        <f t="shared" si="18"/>
        <v>0</v>
      </c>
      <c r="H109" s="69">
        <f t="shared" si="18"/>
        <v>0</v>
      </c>
      <c r="I109" s="69">
        <f t="shared" si="18"/>
        <v>0</v>
      </c>
      <c r="J109" s="69">
        <f t="shared" si="18"/>
        <v>0</v>
      </c>
      <c r="K109" s="69">
        <f t="shared" si="18"/>
        <v>0</v>
      </c>
      <c r="L109" s="69">
        <f t="shared" si="18"/>
        <v>0</v>
      </c>
      <c r="M109" s="69">
        <f t="shared" si="18"/>
        <v>0</v>
      </c>
    </row>
    <row r="111" ht="13.5">
      <c r="B111" s="8" t="s">
        <v>121</v>
      </c>
    </row>
    <row r="112" ht="13.5">
      <c r="B112" s="8" t="s">
        <v>122</v>
      </c>
    </row>
    <row r="113" ht="13.5">
      <c r="B113" s="8" t="s">
        <v>123</v>
      </c>
    </row>
    <row r="114" ht="13.5">
      <c r="B114" s="8" t="s">
        <v>124</v>
      </c>
    </row>
    <row r="115" ht="13.5">
      <c r="B115" s="8" t="s">
        <v>125</v>
      </c>
    </row>
    <row r="116" ht="13.5">
      <c r="B116" s="8" t="s">
        <v>126</v>
      </c>
    </row>
    <row r="117" ht="13.5">
      <c r="B117" s="8" t="s">
        <v>127</v>
      </c>
    </row>
    <row r="118" spans="1:12" ht="13.5">
      <c r="A118" s="8" t="s">
        <v>144</v>
      </c>
      <c r="H118" s="46" t="s">
        <v>27</v>
      </c>
      <c r="I118" s="50">
        <f>I89</f>
        <v>0</v>
      </c>
      <c r="J118" s="54">
        <f>J1</f>
        <v>0</v>
      </c>
      <c r="K118" s="46"/>
      <c r="L118" s="46"/>
    </row>
    <row r="119" ht="13.5">
      <c r="A119" s="65" t="s">
        <v>253</v>
      </c>
    </row>
    <row r="120" ht="13.5">
      <c r="A120" s="58" t="str">
        <f>A3</f>
        <v>平成・令和　　　年　　月分</v>
      </c>
    </row>
    <row r="123" spans="1:13" ht="13.5">
      <c r="A123" s="157" t="s">
        <v>39</v>
      </c>
      <c r="B123" s="157" t="s">
        <v>40</v>
      </c>
      <c r="C123" s="157" t="s">
        <v>42</v>
      </c>
      <c r="D123" s="212" t="s">
        <v>172</v>
      </c>
      <c r="E123" s="213"/>
      <c r="F123" s="222" t="s">
        <v>35</v>
      </c>
      <c r="G123" s="224"/>
      <c r="H123" s="222" t="s">
        <v>106</v>
      </c>
      <c r="I123" s="223"/>
      <c r="J123" s="223"/>
      <c r="K123" s="224"/>
      <c r="L123" s="222" t="s">
        <v>48</v>
      </c>
      <c r="M123" s="224"/>
    </row>
    <row r="124" spans="1:13" ht="13.5">
      <c r="A124" s="157"/>
      <c r="B124" s="157"/>
      <c r="C124" s="157"/>
      <c r="D124" s="214"/>
      <c r="E124" s="215"/>
      <c r="F124" s="231"/>
      <c r="G124" s="232"/>
      <c r="H124" s="157" t="s">
        <v>128</v>
      </c>
      <c r="I124" s="157"/>
      <c r="J124" s="194" t="s">
        <v>107</v>
      </c>
      <c r="K124" s="196"/>
      <c r="L124" s="231"/>
      <c r="M124" s="232"/>
    </row>
    <row r="125" spans="1:13" ht="13.5">
      <c r="A125" s="157"/>
      <c r="B125" s="157"/>
      <c r="C125" s="157"/>
      <c r="D125" s="228" t="s">
        <v>178</v>
      </c>
      <c r="E125" s="39" t="s">
        <v>179</v>
      </c>
      <c r="F125" s="189" t="s">
        <v>129</v>
      </c>
      <c r="G125" s="185" t="s">
        <v>130</v>
      </c>
      <c r="H125" s="185" t="s">
        <v>131</v>
      </c>
      <c r="I125" s="207" t="s">
        <v>132</v>
      </c>
      <c r="J125" s="185" t="s">
        <v>133</v>
      </c>
      <c r="K125" s="207" t="s">
        <v>134</v>
      </c>
      <c r="L125" s="189" t="s">
        <v>135</v>
      </c>
      <c r="M125" s="189" t="s">
        <v>136</v>
      </c>
    </row>
    <row r="126" spans="1:13" ht="13.5">
      <c r="A126" s="157"/>
      <c r="B126" s="157"/>
      <c r="C126" s="157"/>
      <c r="D126" s="229"/>
      <c r="E126" s="30" t="s">
        <v>128</v>
      </c>
      <c r="F126" s="189"/>
      <c r="G126" s="190"/>
      <c r="H126" s="190"/>
      <c r="I126" s="208"/>
      <c r="J126" s="190"/>
      <c r="K126" s="208"/>
      <c r="L126" s="191"/>
      <c r="M126" s="191"/>
    </row>
    <row r="127" spans="1:13" ht="13.5">
      <c r="A127" s="157"/>
      <c r="B127" s="157"/>
      <c r="C127" s="157"/>
      <c r="D127" s="230"/>
      <c r="E127" s="32" t="s">
        <v>177</v>
      </c>
      <c r="F127" s="189"/>
      <c r="G127" s="190"/>
      <c r="H127" s="190"/>
      <c r="I127" s="209"/>
      <c r="J127" s="190"/>
      <c r="K127" s="209"/>
      <c r="L127" s="191"/>
      <c r="M127" s="191"/>
    </row>
    <row r="128" spans="1:13" ht="27.75" customHeight="1">
      <c r="A128" s="16"/>
      <c r="B128" s="16"/>
      <c r="C128" s="16"/>
      <c r="D128" s="13"/>
      <c r="E128" s="13"/>
      <c r="F128" s="14"/>
      <c r="G128" s="55">
        <f aca="true" t="shared" si="19" ref="G128:G137">ROUNDDOWN(F128*D128,0)</f>
        <v>0</v>
      </c>
      <c r="H128" s="33"/>
      <c r="I128" s="56">
        <f>ROUNDDOWN(E128*H128,0)</f>
        <v>0</v>
      </c>
      <c r="J128" s="33"/>
      <c r="K128" s="56">
        <f>ROUNDDOWN(E128*J128,0)</f>
        <v>0</v>
      </c>
      <c r="L128" s="55">
        <f>F128+H128+J128</f>
        <v>0</v>
      </c>
      <c r="M128" s="55">
        <f>G128+I128+K128</f>
        <v>0</v>
      </c>
    </row>
    <row r="129" spans="1:13" ht="27.75" customHeight="1">
      <c r="A129" s="16"/>
      <c r="B129" s="16"/>
      <c r="C129" s="16"/>
      <c r="D129" s="13"/>
      <c r="E129" s="13"/>
      <c r="F129" s="14"/>
      <c r="G129" s="55">
        <f t="shared" si="19"/>
        <v>0</v>
      </c>
      <c r="H129" s="33"/>
      <c r="I129" s="56">
        <f aca="true" t="shared" si="20" ref="I129:I137">ROUNDDOWN(E129*H129,0)</f>
        <v>0</v>
      </c>
      <c r="J129" s="33"/>
      <c r="K129" s="56">
        <f aca="true" t="shared" si="21" ref="K129:K137">ROUNDDOWN(E129*J129,0)</f>
        <v>0</v>
      </c>
      <c r="L129" s="55">
        <f aca="true" t="shared" si="22" ref="L129:L137">F129+H129+J129</f>
        <v>0</v>
      </c>
      <c r="M129" s="55">
        <f aca="true" t="shared" si="23" ref="M129:M137">G129+I129+K129</f>
        <v>0</v>
      </c>
    </row>
    <row r="130" spans="1:13" ht="27.75" customHeight="1">
      <c r="A130" s="16"/>
      <c r="B130" s="16"/>
      <c r="C130" s="16"/>
      <c r="D130" s="13"/>
      <c r="E130" s="13"/>
      <c r="F130" s="14"/>
      <c r="G130" s="55">
        <f t="shared" si="19"/>
        <v>0</v>
      </c>
      <c r="H130" s="33"/>
      <c r="I130" s="56">
        <f t="shared" si="20"/>
        <v>0</v>
      </c>
      <c r="J130" s="33"/>
      <c r="K130" s="56">
        <f t="shared" si="21"/>
        <v>0</v>
      </c>
      <c r="L130" s="55">
        <f t="shared" si="22"/>
        <v>0</v>
      </c>
      <c r="M130" s="55">
        <f t="shared" si="23"/>
        <v>0</v>
      </c>
    </row>
    <row r="131" spans="1:13" ht="27.75" customHeight="1">
      <c r="A131" s="16"/>
      <c r="B131" s="16"/>
      <c r="C131" s="16"/>
      <c r="D131" s="13"/>
      <c r="E131" s="13"/>
      <c r="F131" s="14"/>
      <c r="G131" s="55">
        <f t="shared" si="19"/>
        <v>0</v>
      </c>
      <c r="H131" s="33"/>
      <c r="I131" s="56">
        <f t="shared" si="20"/>
        <v>0</v>
      </c>
      <c r="J131" s="33"/>
      <c r="K131" s="56">
        <f t="shared" si="21"/>
        <v>0</v>
      </c>
      <c r="L131" s="55">
        <f t="shared" si="22"/>
        <v>0</v>
      </c>
      <c r="M131" s="55">
        <f t="shared" si="23"/>
        <v>0</v>
      </c>
    </row>
    <row r="132" spans="1:13" ht="27.75" customHeight="1">
      <c r="A132" s="16"/>
      <c r="B132" s="16"/>
      <c r="C132" s="16"/>
      <c r="D132" s="13"/>
      <c r="E132" s="13"/>
      <c r="F132" s="14"/>
      <c r="G132" s="55">
        <f t="shared" si="19"/>
        <v>0</v>
      </c>
      <c r="H132" s="33"/>
      <c r="I132" s="56">
        <f t="shared" si="20"/>
        <v>0</v>
      </c>
      <c r="J132" s="33"/>
      <c r="K132" s="56">
        <f t="shared" si="21"/>
        <v>0</v>
      </c>
      <c r="L132" s="55">
        <f t="shared" si="22"/>
        <v>0</v>
      </c>
      <c r="M132" s="55">
        <f t="shared" si="23"/>
        <v>0</v>
      </c>
    </row>
    <row r="133" spans="1:13" ht="27.75" customHeight="1">
      <c r="A133" s="16"/>
      <c r="B133" s="16"/>
      <c r="C133" s="16"/>
      <c r="D133" s="13"/>
      <c r="E133" s="13"/>
      <c r="F133" s="14"/>
      <c r="G133" s="55">
        <f t="shared" si="19"/>
        <v>0</v>
      </c>
      <c r="H133" s="33"/>
      <c r="I133" s="56">
        <f t="shared" si="20"/>
        <v>0</v>
      </c>
      <c r="J133" s="33"/>
      <c r="K133" s="56">
        <f t="shared" si="21"/>
        <v>0</v>
      </c>
      <c r="L133" s="55">
        <f t="shared" si="22"/>
        <v>0</v>
      </c>
      <c r="M133" s="55">
        <f t="shared" si="23"/>
        <v>0</v>
      </c>
    </row>
    <row r="134" spans="1:13" ht="27.75" customHeight="1">
      <c r="A134" s="16"/>
      <c r="B134" s="16"/>
      <c r="C134" s="16"/>
      <c r="D134" s="13"/>
      <c r="E134" s="13"/>
      <c r="F134" s="14"/>
      <c r="G134" s="55">
        <f t="shared" si="19"/>
        <v>0</v>
      </c>
      <c r="H134" s="33"/>
      <c r="I134" s="56">
        <f t="shared" si="20"/>
        <v>0</v>
      </c>
      <c r="J134" s="33"/>
      <c r="K134" s="56">
        <f t="shared" si="21"/>
        <v>0</v>
      </c>
      <c r="L134" s="55">
        <f t="shared" si="22"/>
        <v>0</v>
      </c>
      <c r="M134" s="55">
        <f t="shared" si="23"/>
        <v>0</v>
      </c>
    </row>
    <row r="135" spans="1:13" ht="27.75" customHeight="1">
      <c r="A135" s="16"/>
      <c r="B135" s="16"/>
      <c r="C135" s="16"/>
      <c r="D135" s="13"/>
      <c r="E135" s="13"/>
      <c r="F135" s="14"/>
      <c r="G135" s="55">
        <f t="shared" si="19"/>
        <v>0</v>
      </c>
      <c r="H135" s="33"/>
      <c r="I135" s="56">
        <f t="shared" si="20"/>
        <v>0</v>
      </c>
      <c r="J135" s="33"/>
      <c r="K135" s="56">
        <f t="shared" si="21"/>
        <v>0</v>
      </c>
      <c r="L135" s="55">
        <f t="shared" si="22"/>
        <v>0</v>
      </c>
      <c r="M135" s="55">
        <f t="shared" si="23"/>
        <v>0</v>
      </c>
    </row>
    <row r="136" spans="1:13" ht="27.75" customHeight="1">
      <c r="A136" s="16"/>
      <c r="B136" s="16"/>
      <c r="C136" s="16"/>
      <c r="D136" s="13"/>
      <c r="E136" s="13"/>
      <c r="F136" s="14"/>
      <c r="G136" s="55">
        <f t="shared" si="19"/>
        <v>0</v>
      </c>
      <c r="H136" s="33"/>
      <c r="I136" s="56">
        <f t="shared" si="20"/>
        <v>0</v>
      </c>
      <c r="J136" s="33"/>
      <c r="K136" s="56">
        <f t="shared" si="21"/>
        <v>0</v>
      </c>
      <c r="L136" s="55">
        <f t="shared" si="22"/>
        <v>0</v>
      </c>
      <c r="M136" s="55">
        <f t="shared" si="23"/>
        <v>0</v>
      </c>
    </row>
    <row r="137" spans="1:13" ht="27.75" customHeight="1">
      <c r="A137" s="16"/>
      <c r="B137" s="16"/>
      <c r="C137" s="16"/>
      <c r="D137" s="13"/>
      <c r="E137" s="13"/>
      <c r="F137" s="14"/>
      <c r="G137" s="55">
        <f t="shared" si="19"/>
        <v>0</v>
      </c>
      <c r="H137" s="33"/>
      <c r="I137" s="56">
        <f t="shared" si="20"/>
        <v>0</v>
      </c>
      <c r="J137" s="33"/>
      <c r="K137" s="56">
        <f t="shared" si="21"/>
        <v>0</v>
      </c>
      <c r="L137" s="55">
        <f t="shared" si="22"/>
        <v>0</v>
      </c>
      <c r="M137" s="55">
        <f t="shared" si="23"/>
        <v>0</v>
      </c>
    </row>
    <row r="138" spans="1:13" ht="27.75" customHeight="1">
      <c r="A138" s="194" t="s">
        <v>49</v>
      </c>
      <c r="B138" s="195"/>
      <c r="C138" s="195"/>
      <c r="D138" s="195"/>
      <c r="E138" s="196"/>
      <c r="F138" s="55">
        <f aca="true" t="shared" si="24" ref="F138:M138">SUM(F128:F137)</f>
        <v>0</v>
      </c>
      <c r="G138" s="55">
        <f t="shared" si="24"/>
        <v>0</v>
      </c>
      <c r="H138" s="56">
        <f t="shared" si="24"/>
        <v>0</v>
      </c>
      <c r="I138" s="56">
        <f t="shared" si="24"/>
        <v>0</v>
      </c>
      <c r="J138" s="56">
        <f t="shared" si="24"/>
        <v>0</v>
      </c>
      <c r="K138" s="56">
        <f t="shared" si="24"/>
        <v>0</v>
      </c>
      <c r="L138" s="55">
        <f t="shared" si="24"/>
        <v>0</v>
      </c>
      <c r="M138" s="55">
        <f t="shared" si="24"/>
        <v>0</v>
      </c>
    </row>
    <row r="140" ht="13.5">
      <c r="B140" s="8" t="s">
        <v>170</v>
      </c>
    </row>
    <row r="141" ht="13.5">
      <c r="B141" s="8" t="s">
        <v>137</v>
      </c>
    </row>
    <row r="142" ht="13.5">
      <c r="B142" s="8" t="s">
        <v>138</v>
      </c>
    </row>
    <row r="143" ht="13.5">
      <c r="B143" s="8" t="s">
        <v>139</v>
      </c>
    </row>
    <row r="144" ht="13.5">
      <c r="B144" s="8" t="s">
        <v>140</v>
      </c>
    </row>
    <row r="145" ht="13.5">
      <c r="B145" s="8" t="s">
        <v>141</v>
      </c>
    </row>
    <row r="146" ht="13.5">
      <c r="B146" s="8" t="s">
        <v>142</v>
      </c>
    </row>
    <row r="149" spans="1:13" ht="13.5">
      <c r="A149" s="8" t="s">
        <v>201</v>
      </c>
      <c r="G149" s="22" t="s">
        <v>27</v>
      </c>
      <c r="H149" s="10"/>
      <c r="I149" s="71">
        <f>J1</f>
        <v>0</v>
      </c>
      <c r="J149" s="22"/>
      <c r="K149" s="22"/>
      <c r="L149" s="18"/>
      <c r="M149" s="19"/>
    </row>
    <row r="150" ht="13.5">
      <c r="A150" s="65" t="s">
        <v>253</v>
      </c>
    </row>
    <row r="151" ht="13.5">
      <c r="A151" s="58" t="str">
        <f>A3</f>
        <v>平成・令和　　　年　　月分</v>
      </c>
    </row>
    <row r="153" ht="13.5">
      <c r="A153" s="8" t="s">
        <v>115</v>
      </c>
    </row>
    <row r="156" spans="1:11" ht="13.5">
      <c r="A156" s="157" t="s">
        <v>29</v>
      </c>
      <c r="B156" s="157" t="s">
        <v>30</v>
      </c>
      <c r="C156" s="188"/>
      <c r="D156" s="222" t="s">
        <v>35</v>
      </c>
      <c r="E156" s="224"/>
      <c r="F156" s="194" t="s">
        <v>90</v>
      </c>
      <c r="G156" s="195"/>
      <c r="H156" s="195"/>
      <c r="I156" s="196"/>
      <c r="J156" s="222" t="s">
        <v>36</v>
      </c>
      <c r="K156" s="224"/>
    </row>
    <row r="157" spans="1:11" ht="13.5">
      <c r="A157" s="157"/>
      <c r="B157" s="157"/>
      <c r="C157" s="188"/>
      <c r="D157" s="231"/>
      <c r="E157" s="232"/>
      <c r="F157" s="194" t="s">
        <v>128</v>
      </c>
      <c r="G157" s="196"/>
      <c r="H157" s="194" t="s">
        <v>99</v>
      </c>
      <c r="I157" s="196"/>
      <c r="J157" s="231"/>
      <c r="K157" s="232"/>
    </row>
    <row r="158" spans="1:11" ht="13.5">
      <c r="A158" s="157"/>
      <c r="B158" s="157"/>
      <c r="C158" s="188"/>
      <c r="D158" s="185" t="s">
        <v>116</v>
      </c>
      <c r="E158" s="185" t="s">
        <v>87</v>
      </c>
      <c r="F158" s="207" t="s">
        <v>117</v>
      </c>
      <c r="G158" s="207" t="s">
        <v>89</v>
      </c>
      <c r="H158" s="207" t="s">
        <v>118</v>
      </c>
      <c r="I158" s="207" t="s">
        <v>92</v>
      </c>
      <c r="J158" s="185" t="s">
        <v>119</v>
      </c>
      <c r="K158" s="186" t="s">
        <v>94</v>
      </c>
    </row>
    <row r="159" spans="1:11" ht="13.5">
      <c r="A159" s="157"/>
      <c r="B159" s="157"/>
      <c r="C159" s="188"/>
      <c r="D159" s="185"/>
      <c r="E159" s="185"/>
      <c r="F159" s="208"/>
      <c r="G159" s="208"/>
      <c r="H159" s="208"/>
      <c r="I159" s="208"/>
      <c r="J159" s="185"/>
      <c r="K159" s="186"/>
    </row>
    <row r="160" spans="1:11" ht="13.5">
      <c r="A160" s="157"/>
      <c r="B160" s="157"/>
      <c r="C160" s="188"/>
      <c r="D160" s="185"/>
      <c r="E160" s="185"/>
      <c r="F160" s="208"/>
      <c r="G160" s="208"/>
      <c r="H160" s="208"/>
      <c r="I160" s="208"/>
      <c r="J160" s="185"/>
      <c r="K160" s="186"/>
    </row>
    <row r="161" spans="1:11" ht="13.5">
      <c r="A161" s="157"/>
      <c r="B161" s="157"/>
      <c r="C161" s="188"/>
      <c r="D161" s="185"/>
      <c r="E161" s="185"/>
      <c r="F161" s="208"/>
      <c r="G161" s="208"/>
      <c r="H161" s="208"/>
      <c r="I161" s="208"/>
      <c r="J161" s="185"/>
      <c r="K161" s="186"/>
    </row>
    <row r="162" spans="1:11" ht="13.5">
      <c r="A162" s="157"/>
      <c r="B162" s="157"/>
      <c r="C162" s="188"/>
      <c r="D162" s="185"/>
      <c r="E162" s="185"/>
      <c r="F162" s="209"/>
      <c r="G162" s="209"/>
      <c r="H162" s="209"/>
      <c r="I162" s="209"/>
      <c r="J162" s="185"/>
      <c r="K162" s="186"/>
    </row>
    <row r="163" spans="1:13" ht="13.5">
      <c r="A163" s="242"/>
      <c r="B163" s="242"/>
      <c r="C163" s="248"/>
      <c r="D163" s="242"/>
      <c r="E163" s="245">
        <f>G109+G138</f>
        <v>0</v>
      </c>
      <c r="F163" s="242"/>
      <c r="G163" s="245">
        <f>I109+I138</f>
        <v>0</v>
      </c>
      <c r="H163" s="242"/>
      <c r="I163" s="245">
        <f>K109+K138</f>
        <v>0</v>
      </c>
      <c r="J163" s="245">
        <f>D163+F163+H163</f>
        <v>0</v>
      </c>
      <c r="K163" s="245">
        <f>E163+G163+I163</f>
        <v>0</v>
      </c>
      <c r="L163" s="66"/>
      <c r="M163" s="66"/>
    </row>
    <row r="164" spans="1:13" ht="13.5">
      <c r="A164" s="243"/>
      <c r="B164" s="243"/>
      <c r="C164" s="249"/>
      <c r="D164" s="243"/>
      <c r="E164" s="246"/>
      <c r="F164" s="243"/>
      <c r="G164" s="246"/>
      <c r="H164" s="243"/>
      <c r="I164" s="246"/>
      <c r="J164" s="246"/>
      <c r="K164" s="246"/>
      <c r="L164" s="66"/>
      <c r="M164" s="66"/>
    </row>
    <row r="165" spans="1:13" ht="13.5">
      <c r="A165" s="243"/>
      <c r="B165" s="243"/>
      <c r="C165" s="249"/>
      <c r="D165" s="243"/>
      <c r="E165" s="246"/>
      <c r="F165" s="243"/>
      <c r="G165" s="246"/>
      <c r="H165" s="243"/>
      <c r="I165" s="246"/>
      <c r="J165" s="246"/>
      <c r="K165" s="246"/>
      <c r="L165" s="66"/>
      <c r="M165" s="66"/>
    </row>
    <row r="166" spans="1:13" ht="13.5">
      <c r="A166" s="243"/>
      <c r="B166" s="243"/>
      <c r="C166" s="249"/>
      <c r="D166" s="243"/>
      <c r="E166" s="246"/>
      <c r="F166" s="243"/>
      <c r="G166" s="246"/>
      <c r="H166" s="243"/>
      <c r="I166" s="246"/>
      <c r="J166" s="246"/>
      <c r="K166" s="246"/>
      <c r="L166" s="66"/>
      <c r="M166" s="66"/>
    </row>
    <row r="167" spans="1:13" ht="13.5">
      <c r="A167" s="243"/>
      <c r="B167" s="243"/>
      <c r="C167" s="249"/>
      <c r="D167" s="243"/>
      <c r="E167" s="246"/>
      <c r="F167" s="243"/>
      <c r="G167" s="246"/>
      <c r="H167" s="243"/>
      <c r="I167" s="246"/>
      <c r="J167" s="246"/>
      <c r="K167" s="246"/>
      <c r="L167" s="66"/>
      <c r="M167" s="66"/>
    </row>
    <row r="168" spans="1:13" ht="13.5">
      <c r="A168" s="244"/>
      <c r="B168" s="244"/>
      <c r="C168" s="250"/>
      <c r="D168" s="244"/>
      <c r="E168" s="247"/>
      <c r="F168" s="244"/>
      <c r="G168" s="247"/>
      <c r="H168" s="244"/>
      <c r="I168" s="247"/>
      <c r="J168" s="247"/>
      <c r="K168" s="247"/>
      <c r="L168" s="66"/>
      <c r="M168" s="66"/>
    </row>
    <row r="169" spans="1:12" ht="18.75" customHeight="1">
      <c r="A169" s="67"/>
      <c r="B169" s="67"/>
      <c r="C169" s="68"/>
      <c r="D169" s="72">
        <f>F109+F138</f>
        <v>0</v>
      </c>
      <c r="E169" s="72">
        <f aca="true" t="shared" si="25" ref="E169:K169">G109+G138</f>
        <v>0</v>
      </c>
      <c r="F169" s="72">
        <f t="shared" si="25"/>
        <v>0</v>
      </c>
      <c r="G169" s="72">
        <f t="shared" si="25"/>
        <v>0</v>
      </c>
      <c r="H169" s="72">
        <f t="shared" si="25"/>
        <v>0</v>
      </c>
      <c r="I169" s="72">
        <f t="shared" si="25"/>
        <v>0</v>
      </c>
      <c r="J169" s="72">
        <f t="shared" si="25"/>
        <v>0</v>
      </c>
      <c r="K169" s="72">
        <f t="shared" si="25"/>
        <v>0</v>
      </c>
      <c r="L169" s="19"/>
    </row>
    <row r="171" ht="13.5">
      <c r="B171" s="8" t="s">
        <v>95</v>
      </c>
    </row>
    <row r="172" ht="13.5">
      <c r="B172" s="8" t="s">
        <v>120</v>
      </c>
    </row>
  </sheetData>
  <sheetProtection sheet="1"/>
  <mergeCells count="132">
    <mergeCell ref="I163:I168"/>
    <mergeCell ref="J163:J168"/>
    <mergeCell ref="K163:K168"/>
    <mergeCell ref="J158:J162"/>
    <mergeCell ref="K158:K162"/>
    <mergeCell ref="A163:A168"/>
    <mergeCell ref="B163:B168"/>
    <mergeCell ref="C163:C168"/>
    <mergeCell ref="D163:D168"/>
    <mergeCell ref="E163:E168"/>
    <mergeCell ref="F163:F168"/>
    <mergeCell ref="G163:G168"/>
    <mergeCell ref="H163:H168"/>
    <mergeCell ref="H157:I157"/>
    <mergeCell ref="D158:D162"/>
    <mergeCell ref="E158:E162"/>
    <mergeCell ref="F158:F162"/>
    <mergeCell ref="G158:G162"/>
    <mergeCell ref="H158:H162"/>
    <mergeCell ref="I158:I162"/>
    <mergeCell ref="L125:L127"/>
    <mergeCell ref="M125:M127"/>
    <mergeCell ref="A138:E138"/>
    <mergeCell ref="A156:A162"/>
    <mergeCell ref="B156:B162"/>
    <mergeCell ref="C156:C162"/>
    <mergeCell ref="D156:E157"/>
    <mergeCell ref="F156:I156"/>
    <mergeCell ref="J156:K157"/>
    <mergeCell ref="F157:G157"/>
    <mergeCell ref="H124:I124"/>
    <mergeCell ref="J124:K124"/>
    <mergeCell ref="D125:D127"/>
    <mergeCell ref="F125:F127"/>
    <mergeCell ref="G125:G127"/>
    <mergeCell ref="H125:H127"/>
    <mergeCell ref="I125:I127"/>
    <mergeCell ref="J125:J127"/>
    <mergeCell ref="K125:K127"/>
    <mergeCell ref="L96:L98"/>
    <mergeCell ref="M96:M98"/>
    <mergeCell ref="A109:E109"/>
    <mergeCell ref="A123:A127"/>
    <mergeCell ref="B123:B127"/>
    <mergeCell ref="C123:C127"/>
    <mergeCell ref="D123:E124"/>
    <mergeCell ref="F123:G124"/>
    <mergeCell ref="H123:K123"/>
    <mergeCell ref="L123:M124"/>
    <mergeCell ref="L94:M95"/>
    <mergeCell ref="H95:I95"/>
    <mergeCell ref="J95:K95"/>
    <mergeCell ref="D96:D98"/>
    <mergeCell ref="F96:F98"/>
    <mergeCell ref="G96:G98"/>
    <mergeCell ref="H96:H98"/>
    <mergeCell ref="I96:I98"/>
    <mergeCell ref="J96:J98"/>
    <mergeCell ref="K96:K98"/>
    <mergeCell ref="A94:A98"/>
    <mergeCell ref="B94:B98"/>
    <mergeCell ref="C94:C98"/>
    <mergeCell ref="D94:E95"/>
    <mergeCell ref="F94:G95"/>
    <mergeCell ref="H94:K94"/>
    <mergeCell ref="G37:G39"/>
    <mergeCell ref="H37:H39"/>
    <mergeCell ref="A35:A39"/>
    <mergeCell ref="B35:B39"/>
    <mergeCell ref="C35:C39"/>
    <mergeCell ref="D35:E36"/>
    <mergeCell ref="D37:D39"/>
    <mergeCell ref="A6:A10"/>
    <mergeCell ref="F68:I68"/>
    <mergeCell ref="H7:I7"/>
    <mergeCell ref="A68:A74"/>
    <mergeCell ref="B68:B74"/>
    <mergeCell ref="C68:C74"/>
    <mergeCell ref="D70:D74"/>
    <mergeCell ref="D68:E69"/>
    <mergeCell ref="A50:E50"/>
    <mergeCell ref="F37:F39"/>
    <mergeCell ref="F8:F10"/>
    <mergeCell ref="G8:G10"/>
    <mergeCell ref="C6:C10"/>
    <mergeCell ref="B6:B10"/>
    <mergeCell ref="D6:E7"/>
    <mergeCell ref="D8:D10"/>
    <mergeCell ref="F69:G69"/>
    <mergeCell ref="A21:E21"/>
    <mergeCell ref="F6:G7"/>
    <mergeCell ref="L6:M7"/>
    <mergeCell ref="K8:K10"/>
    <mergeCell ref="L8:L10"/>
    <mergeCell ref="J7:K7"/>
    <mergeCell ref="H6:K6"/>
    <mergeCell ref="F35:G36"/>
    <mergeCell ref="H35:K35"/>
    <mergeCell ref="K75:K80"/>
    <mergeCell ref="E75:E80"/>
    <mergeCell ref="F75:F80"/>
    <mergeCell ref="M8:M10"/>
    <mergeCell ref="H69:I69"/>
    <mergeCell ref="J68:K69"/>
    <mergeCell ref="K70:K74"/>
    <mergeCell ref="E70:E74"/>
    <mergeCell ref="J70:J74"/>
    <mergeCell ref="F70:F74"/>
    <mergeCell ref="H70:H74"/>
    <mergeCell ref="I70:I74"/>
    <mergeCell ref="G75:G80"/>
    <mergeCell ref="G70:G74"/>
    <mergeCell ref="L35:M36"/>
    <mergeCell ref="J36:K36"/>
    <mergeCell ref="M37:M39"/>
    <mergeCell ref="K37:K39"/>
    <mergeCell ref="L37:L39"/>
    <mergeCell ref="H36:I36"/>
    <mergeCell ref="H75:H80"/>
    <mergeCell ref="I75:I80"/>
    <mergeCell ref="J75:J80"/>
    <mergeCell ref="A75:A80"/>
    <mergeCell ref="B75:B80"/>
    <mergeCell ref="C75:C80"/>
    <mergeCell ref="D75:D80"/>
    <mergeCell ref="H1:I1"/>
    <mergeCell ref="J1:L1"/>
    <mergeCell ref="H8:H10"/>
    <mergeCell ref="I8:I10"/>
    <mergeCell ref="J8:J10"/>
    <mergeCell ref="I37:I39"/>
    <mergeCell ref="J37:J39"/>
  </mergeCells>
  <dataValidations count="4">
    <dataValidation type="textLength" operator="equal" allowBlank="1" showInputMessage="1" showErrorMessage="1" errorTitle="桁数が違います" error="１０桁の被保険者番号を入力しなければなりません。" imeMode="halfAlpha" sqref="A11:A20 A99:A108">
      <formula1>10</formula1>
    </dataValidation>
    <dataValidation type="textLength" operator="equal" allowBlank="1" showInputMessage="1" showErrorMessage="1" errorTitle="桁数が違います" error="確認証の上段にある１０桁の「確認番号」を入力してください。。" imeMode="halfAlpha" sqref="C11:C20 C99:C108">
      <formula1>10</formula1>
    </dataValidation>
    <dataValidation type="list" allowBlank="1" showInputMessage="1" showErrorMessage="1" sqref="D11:D20 D40:D49 D99:D108 D128:D137">
      <formula1>"53%,28%,50%,25%"</formula1>
    </dataValidation>
    <dataValidation type="list" allowBlank="1" showInputMessage="1" showErrorMessage="1" sqref="E11:E20 E40:E49 E99:E108 E128:E137">
      <formula1>"50%,25%,100%"</formula1>
    </dataValidation>
  </dataValidations>
  <printOptions/>
  <pageMargins left="0.7480314960629921" right="0.7480314960629921" top="0.5905511811023623" bottom="0.3937007874015748" header="0.3937007874015748" footer="0.5118110236220472"/>
  <pageSetup fitToHeight="0" fitToWidth="1" horizontalDpi="600" verticalDpi="600" orientation="landscape" paperSize="9" scale="76" r:id="rId1"/>
  <headerFooter alignWithMargins="0">
    <oddHeader>&amp;L&amp;14令和　　年度　社会福祉法人等利用者負担額軽減事業　実施状況集計表
</oddHeader>
  </headerFooter>
  <rowBreaks count="5" manualBreakCount="5">
    <brk id="29" max="255" man="1"/>
    <brk id="60" max="12" man="1"/>
    <brk id="88" max="255" man="1"/>
    <brk id="117" max="255" man="1"/>
    <brk id="148"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S54"/>
  <sheetViews>
    <sheetView showZeros="0" view="pageBreakPreview" zoomScale="75" zoomScaleNormal="75" zoomScaleSheetLayoutView="75" zoomScalePageLayoutView="0" workbookViewId="0" topLeftCell="A28">
      <selection activeCell="A3" sqref="A3"/>
    </sheetView>
  </sheetViews>
  <sheetFormatPr defaultColWidth="9.00390625" defaultRowHeight="13.5"/>
  <cols>
    <col min="1" max="3" width="12.125" style="8" customWidth="1"/>
    <col min="4" max="5" width="11.00390625" style="8" customWidth="1"/>
    <col min="6" max="12" width="14.25390625" style="8" customWidth="1"/>
    <col min="13" max="13" width="12.125" style="8" customWidth="1"/>
    <col min="14" max="16384" width="9.00390625" style="8" customWidth="1"/>
  </cols>
  <sheetData>
    <row r="1" spans="1:12" ht="19.5" customHeight="1">
      <c r="A1" s="8" t="s">
        <v>202</v>
      </c>
      <c r="H1" s="156" t="s">
        <v>27</v>
      </c>
      <c r="I1" s="156"/>
      <c r="J1" s="156"/>
      <c r="K1" s="156"/>
      <c r="L1" s="156"/>
    </row>
    <row r="2" ht="19.5" customHeight="1"/>
    <row r="3" ht="19.5" customHeight="1">
      <c r="A3" s="8" t="s">
        <v>258</v>
      </c>
    </row>
    <row r="6" spans="1:13" ht="13.5" customHeight="1">
      <c r="A6" s="157" t="s">
        <v>39</v>
      </c>
      <c r="B6" s="157" t="s">
        <v>40</v>
      </c>
      <c r="C6" s="157" t="s">
        <v>42</v>
      </c>
      <c r="D6" s="212" t="s">
        <v>172</v>
      </c>
      <c r="E6" s="213"/>
      <c r="F6" s="222" t="s">
        <v>35</v>
      </c>
      <c r="G6" s="224"/>
      <c r="H6" s="222" t="s">
        <v>106</v>
      </c>
      <c r="I6" s="223"/>
      <c r="J6" s="223"/>
      <c r="K6" s="224"/>
      <c r="L6" s="222" t="s">
        <v>48</v>
      </c>
      <c r="M6" s="224"/>
    </row>
    <row r="7" spans="1:13" ht="13.5">
      <c r="A7" s="157"/>
      <c r="B7" s="157"/>
      <c r="C7" s="157"/>
      <c r="D7" s="214"/>
      <c r="E7" s="215"/>
      <c r="F7" s="231"/>
      <c r="G7" s="232"/>
      <c r="H7" s="157" t="s">
        <v>128</v>
      </c>
      <c r="I7" s="157"/>
      <c r="J7" s="194" t="s">
        <v>107</v>
      </c>
      <c r="K7" s="196"/>
      <c r="L7" s="231"/>
      <c r="M7" s="232"/>
    </row>
    <row r="8" spans="1:13" ht="13.5" customHeight="1">
      <c r="A8" s="157"/>
      <c r="B8" s="157"/>
      <c r="C8" s="157"/>
      <c r="D8" s="228" t="s">
        <v>176</v>
      </c>
      <c r="E8" s="39" t="s">
        <v>175</v>
      </c>
      <c r="F8" s="189" t="s">
        <v>43</v>
      </c>
      <c r="G8" s="185" t="s">
        <v>44</v>
      </c>
      <c r="H8" s="185" t="s">
        <v>67</v>
      </c>
      <c r="I8" s="225" t="s">
        <v>68</v>
      </c>
      <c r="J8" s="185" t="s">
        <v>108</v>
      </c>
      <c r="K8" s="207" t="s">
        <v>109</v>
      </c>
      <c r="L8" s="189" t="s">
        <v>110</v>
      </c>
      <c r="M8" s="189" t="s">
        <v>111</v>
      </c>
    </row>
    <row r="9" spans="1:13" ht="13.5">
      <c r="A9" s="157"/>
      <c r="B9" s="157"/>
      <c r="C9" s="157"/>
      <c r="D9" s="229"/>
      <c r="E9" s="30" t="s">
        <v>128</v>
      </c>
      <c r="F9" s="189"/>
      <c r="G9" s="190"/>
      <c r="H9" s="190"/>
      <c r="I9" s="226"/>
      <c r="J9" s="190"/>
      <c r="K9" s="208"/>
      <c r="L9" s="191"/>
      <c r="M9" s="191"/>
    </row>
    <row r="10" spans="1:13" ht="13.5">
      <c r="A10" s="157"/>
      <c r="B10" s="157"/>
      <c r="C10" s="157"/>
      <c r="D10" s="230"/>
      <c r="E10" s="32" t="s">
        <v>177</v>
      </c>
      <c r="F10" s="189"/>
      <c r="G10" s="190"/>
      <c r="H10" s="190"/>
      <c r="I10" s="226"/>
      <c r="J10" s="190"/>
      <c r="K10" s="209"/>
      <c r="L10" s="191"/>
      <c r="M10" s="191"/>
    </row>
    <row r="11" spans="1:13" ht="27" customHeight="1">
      <c r="A11" s="42"/>
      <c r="B11" s="62"/>
      <c r="C11" s="42"/>
      <c r="D11" s="13"/>
      <c r="E11" s="13"/>
      <c r="F11" s="63"/>
      <c r="G11" s="70">
        <f>ROUNDDOWN(F11*D11,0)</f>
        <v>0</v>
      </c>
      <c r="H11" s="63"/>
      <c r="I11" s="70">
        <f>ROUNDDOWN(H11*E11,0)</f>
        <v>0</v>
      </c>
      <c r="J11" s="63"/>
      <c r="K11" s="70">
        <f>ROUNDDOWN(J11*E11,0)</f>
        <v>0</v>
      </c>
      <c r="L11" s="70">
        <f aca="true" t="shared" si="0" ref="L11:M20">F11+H11+J11</f>
        <v>0</v>
      </c>
      <c r="M11" s="70">
        <f t="shared" si="0"/>
        <v>0</v>
      </c>
    </row>
    <row r="12" spans="1:13" ht="27.75" customHeight="1">
      <c r="A12" s="42"/>
      <c r="B12" s="62"/>
      <c r="C12" s="42"/>
      <c r="D12" s="13"/>
      <c r="E12" s="13"/>
      <c r="F12" s="63"/>
      <c r="G12" s="70">
        <f aca="true" t="shared" si="1" ref="G12:G20">ROUNDDOWN(F12*D12,0)</f>
        <v>0</v>
      </c>
      <c r="H12" s="63"/>
      <c r="I12" s="70">
        <f aca="true" t="shared" si="2" ref="I12:I20">ROUNDDOWN(H12*E12,0)</f>
        <v>0</v>
      </c>
      <c r="J12" s="63"/>
      <c r="K12" s="70">
        <f aca="true" t="shared" si="3" ref="K12:K20">ROUNDDOWN(J12*E12,0)</f>
        <v>0</v>
      </c>
      <c r="L12" s="70">
        <f t="shared" si="0"/>
        <v>0</v>
      </c>
      <c r="M12" s="70">
        <f t="shared" si="0"/>
        <v>0</v>
      </c>
    </row>
    <row r="13" spans="1:13" ht="27.75" customHeight="1">
      <c r="A13" s="42"/>
      <c r="B13" s="62"/>
      <c r="C13" s="42"/>
      <c r="D13" s="13"/>
      <c r="E13" s="13"/>
      <c r="F13" s="63"/>
      <c r="G13" s="70">
        <f t="shared" si="1"/>
        <v>0</v>
      </c>
      <c r="H13" s="63"/>
      <c r="I13" s="70">
        <f t="shared" si="2"/>
        <v>0</v>
      </c>
      <c r="J13" s="63"/>
      <c r="K13" s="70">
        <f t="shared" si="3"/>
        <v>0</v>
      </c>
      <c r="L13" s="70">
        <f t="shared" si="0"/>
        <v>0</v>
      </c>
      <c r="M13" s="70">
        <f t="shared" si="0"/>
        <v>0</v>
      </c>
    </row>
    <row r="14" spans="1:13" ht="27.75" customHeight="1">
      <c r="A14" s="42"/>
      <c r="B14" s="62"/>
      <c r="C14" s="42"/>
      <c r="D14" s="13"/>
      <c r="E14" s="13"/>
      <c r="F14" s="63"/>
      <c r="G14" s="70">
        <f t="shared" si="1"/>
        <v>0</v>
      </c>
      <c r="H14" s="63"/>
      <c r="I14" s="70">
        <f>ROUNDDOWN(H14*E14,0)</f>
        <v>0</v>
      </c>
      <c r="J14" s="63"/>
      <c r="K14" s="70">
        <f>ROUNDDOWN(J14*E14,0)</f>
        <v>0</v>
      </c>
      <c r="L14" s="70">
        <f t="shared" si="0"/>
        <v>0</v>
      </c>
      <c r="M14" s="70">
        <f t="shared" si="0"/>
        <v>0</v>
      </c>
    </row>
    <row r="15" spans="1:13" ht="27.75" customHeight="1">
      <c r="A15" s="42"/>
      <c r="B15" s="62"/>
      <c r="C15" s="42"/>
      <c r="D15" s="13"/>
      <c r="E15" s="13"/>
      <c r="F15" s="63"/>
      <c r="G15" s="70">
        <f t="shared" si="1"/>
        <v>0</v>
      </c>
      <c r="H15" s="63"/>
      <c r="I15" s="70">
        <f>ROUNDDOWN(H15*E15,0)</f>
        <v>0</v>
      </c>
      <c r="J15" s="63"/>
      <c r="K15" s="70">
        <f>ROUNDDOWN(J15*E15,0)</f>
        <v>0</v>
      </c>
      <c r="L15" s="70">
        <f t="shared" si="0"/>
        <v>0</v>
      </c>
      <c r="M15" s="70">
        <f t="shared" si="0"/>
        <v>0</v>
      </c>
    </row>
    <row r="16" spans="1:13" ht="27.75" customHeight="1">
      <c r="A16" s="42"/>
      <c r="B16" s="62"/>
      <c r="C16" s="42"/>
      <c r="D16" s="13"/>
      <c r="E16" s="13"/>
      <c r="F16" s="63"/>
      <c r="G16" s="70">
        <f t="shared" si="1"/>
        <v>0</v>
      </c>
      <c r="H16" s="63"/>
      <c r="I16" s="70">
        <f t="shared" si="2"/>
        <v>0</v>
      </c>
      <c r="J16" s="63"/>
      <c r="K16" s="70">
        <f t="shared" si="3"/>
        <v>0</v>
      </c>
      <c r="L16" s="70">
        <f t="shared" si="0"/>
        <v>0</v>
      </c>
      <c r="M16" s="70">
        <f t="shared" si="0"/>
        <v>0</v>
      </c>
    </row>
    <row r="17" spans="1:13" ht="27.75" customHeight="1">
      <c r="A17" s="42"/>
      <c r="B17" s="62"/>
      <c r="C17" s="42"/>
      <c r="D17" s="13"/>
      <c r="E17" s="13"/>
      <c r="F17" s="63"/>
      <c r="G17" s="70">
        <f>ROUNDDOWN(F17*D17,0)</f>
        <v>0</v>
      </c>
      <c r="H17" s="63"/>
      <c r="I17" s="70">
        <f>ROUNDDOWN(H17*E17,0)</f>
        <v>0</v>
      </c>
      <c r="J17" s="63"/>
      <c r="K17" s="70">
        <f>ROUNDDOWN(J17*E17,0)</f>
        <v>0</v>
      </c>
      <c r="L17" s="70">
        <f t="shared" si="0"/>
        <v>0</v>
      </c>
      <c r="M17" s="70">
        <f t="shared" si="0"/>
        <v>0</v>
      </c>
    </row>
    <row r="18" spans="1:13" ht="27.75" customHeight="1">
      <c r="A18" s="42"/>
      <c r="B18" s="62"/>
      <c r="C18" s="42"/>
      <c r="D18" s="13"/>
      <c r="E18" s="13"/>
      <c r="F18" s="63"/>
      <c r="G18" s="70">
        <f>ROUNDDOWN(F18*D18,0)</f>
        <v>0</v>
      </c>
      <c r="H18" s="63"/>
      <c r="I18" s="70">
        <f>ROUNDDOWN(H18*E18,0)</f>
        <v>0</v>
      </c>
      <c r="J18" s="63"/>
      <c r="K18" s="70">
        <f>ROUNDDOWN(J18*E18,0)</f>
        <v>0</v>
      </c>
      <c r="L18" s="70">
        <f t="shared" si="0"/>
        <v>0</v>
      </c>
      <c r="M18" s="70">
        <f t="shared" si="0"/>
        <v>0</v>
      </c>
    </row>
    <row r="19" spans="1:13" ht="27.75" customHeight="1">
      <c r="A19" s="42"/>
      <c r="B19" s="62"/>
      <c r="C19" s="42"/>
      <c r="D19" s="13"/>
      <c r="E19" s="13"/>
      <c r="F19" s="63"/>
      <c r="G19" s="70">
        <f>ROUNDDOWN(F19*D19,0)</f>
        <v>0</v>
      </c>
      <c r="H19" s="63"/>
      <c r="I19" s="70">
        <f>ROUNDDOWN(H19*E19,0)</f>
        <v>0</v>
      </c>
      <c r="J19" s="63"/>
      <c r="K19" s="70">
        <f>ROUNDDOWN(J19*E19,0)</f>
        <v>0</v>
      </c>
      <c r="L19" s="70">
        <f t="shared" si="0"/>
        <v>0</v>
      </c>
      <c r="M19" s="70">
        <f t="shared" si="0"/>
        <v>0</v>
      </c>
    </row>
    <row r="20" spans="1:13" ht="27.75" customHeight="1">
      <c r="A20" s="40"/>
      <c r="B20" s="41"/>
      <c r="C20" s="40"/>
      <c r="D20" s="13"/>
      <c r="E20" s="13"/>
      <c r="F20" s="64"/>
      <c r="G20" s="70">
        <f t="shared" si="1"/>
        <v>0</v>
      </c>
      <c r="H20" s="64"/>
      <c r="I20" s="70">
        <f t="shared" si="2"/>
        <v>0</v>
      </c>
      <c r="J20" s="64"/>
      <c r="K20" s="70">
        <f t="shared" si="3"/>
        <v>0</v>
      </c>
      <c r="L20" s="70">
        <f t="shared" si="0"/>
        <v>0</v>
      </c>
      <c r="M20" s="70">
        <f t="shared" si="0"/>
        <v>0</v>
      </c>
    </row>
    <row r="21" spans="1:13" ht="27" customHeight="1">
      <c r="A21" s="194" t="s">
        <v>49</v>
      </c>
      <c r="B21" s="195"/>
      <c r="C21" s="195"/>
      <c r="D21" s="195"/>
      <c r="E21" s="196"/>
      <c r="F21" s="69">
        <f aca="true" t="shared" si="4" ref="F21:L21">SUM(F11:F20)</f>
        <v>0</v>
      </c>
      <c r="G21" s="69">
        <f t="shared" si="4"/>
        <v>0</v>
      </c>
      <c r="H21" s="69">
        <f t="shared" si="4"/>
        <v>0</v>
      </c>
      <c r="I21" s="69">
        <f t="shared" si="4"/>
        <v>0</v>
      </c>
      <c r="J21" s="69">
        <f t="shared" si="4"/>
        <v>0</v>
      </c>
      <c r="K21" s="69">
        <f t="shared" si="4"/>
        <v>0</v>
      </c>
      <c r="L21" s="69">
        <f t="shared" si="4"/>
        <v>0</v>
      </c>
      <c r="M21" s="69">
        <f>SUM(M11:M20)</f>
        <v>0</v>
      </c>
    </row>
    <row r="22" spans="1:13" ht="27" customHeight="1">
      <c r="A22" s="47"/>
      <c r="B22" s="47"/>
      <c r="C22" s="47"/>
      <c r="D22" s="47"/>
      <c r="E22" s="47"/>
      <c r="F22" s="73"/>
      <c r="G22" s="73"/>
      <c r="H22" s="73"/>
      <c r="I22" s="73"/>
      <c r="J22" s="73"/>
      <c r="K22" s="73"/>
      <c r="L22" s="73"/>
      <c r="M22" s="73"/>
    </row>
    <row r="24" ht="19.5" customHeight="1">
      <c r="B24" s="8" t="s">
        <v>122</v>
      </c>
    </row>
    <row r="25" ht="19.5" customHeight="1">
      <c r="B25" s="8" t="s">
        <v>123</v>
      </c>
    </row>
    <row r="26" ht="19.5" customHeight="1">
      <c r="B26" s="8" t="s">
        <v>124</v>
      </c>
    </row>
    <row r="27" ht="19.5" customHeight="1">
      <c r="B27" s="8" t="s">
        <v>125</v>
      </c>
    </row>
    <row r="28" ht="19.5" customHeight="1">
      <c r="B28" s="8" t="s">
        <v>126</v>
      </c>
    </row>
    <row r="29" ht="19.5" customHeight="1">
      <c r="B29" s="8" t="s">
        <v>127</v>
      </c>
    </row>
    <row r="30" ht="31.5" customHeight="1"/>
    <row r="31" spans="1:19" ht="13.5">
      <c r="A31" s="8" t="s">
        <v>195</v>
      </c>
      <c r="G31" s="22" t="s">
        <v>27</v>
      </c>
      <c r="H31" s="10"/>
      <c r="I31" s="71">
        <f>J1</f>
        <v>0</v>
      </c>
      <c r="J31" s="22"/>
      <c r="K31" s="22"/>
      <c r="L31" s="18"/>
      <c r="M31" s="19"/>
      <c r="N31" s="19"/>
      <c r="O31" s="19"/>
      <c r="P31" s="19"/>
      <c r="Q31" s="19"/>
      <c r="R31" s="19"/>
      <c r="S31" s="19"/>
    </row>
    <row r="33" ht="13.5">
      <c r="A33" s="58" t="str">
        <f>A3</f>
        <v>平成・令和　　　年　　月分</v>
      </c>
    </row>
    <row r="35" ht="13.5">
      <c r="A35" s="8" t="s">
        <v>196</v>
      </c>
    </row>
    <row r="38" spans="1:11" ht="13.5">
      <c r="A38" s="157" t="s">
        <v>29</v>
      </c>
      <c r="B38" s="157" t="s">
        <v>30</v>
      </c>
      <c r="C38" s="188"/>
      <c r="D38" s="222" t="s">
        <v>35</v>
      </c>
      <c r="E38" s="224"/>
      <c r="F38" s="194" t="s">
        <v>90</v>
      </c>
      <c r="G38" s="195"/>
      <c r="H38" s="195"/>
      <c r="I38" s="196"/>
      <c r="J38" s="222" t="s">
        <v>36</v>
      </c>
      <c r="K38" s="224"/>
    </row>
    <row r="39" spans="1:11" ht="13.5">
      <c r="A39" s="157"/>
      <c r="B39" s="157"/>
      <c r="C39" s="188"/>
      <c r="D39" s="231"/>
      <c r="E39" s="232"/>
      <c r="F39" s="194" t="s">
        <v>128</v>
      </c>
      <c r="G39" s="196"/>
      <c r="H39" s="194" t="s">
        <v>99</v>
      </c>
      <c r="I39" s="196"/>
      <c r="J39" s="231"/>
      <c r="K39" s="232"/>
    </row>
    <row r="40" spans="1:11" ht="13.5" customHeight="1">
      <c r="A40" s="157"/>
      <c r="B40" s="157"/>
      <c r="C40" s="188"/>
      <c r="D40" s="185" t="s">
        <v>197</v>
      </c>
      <c r="E40" s="185" t="s">
        <v>87</v>
      </c>
      <c r="F40" s="207" t="s">
        <v>198</v>
      </c>
      <c r="G40" s="207" t="s">
        <v>89</v>
      </c>
      <c r="H40" s="207" t="s">
        <v>199</v>
      </c>
      <c r="I40" s="207" t="s">
        <v>92</v>
      </c>
      <c r="J40" s="185" t="s">
        <v>200</v>
      </c>
      <c r="K40" s="186" t="s">
        <v>94</v>
      </c>
    </row>
    <row r="41" spans="1:11" ht="13.5">
      <c r="A41" s="157"/>
      <c r="B41" s="157"/>
      <c r="C41" s="188"/>
      <c r="D41" s="185"/>
      <c r="E41" s="185"/>
      <c r="F41" s="208"/>
      <c r="G41" s="208"/>
      <c r="H41" s="208"/>
      <c r="I41" s="208"/>
      <c r="J41" s="185"/>
      <c r="K41" s="186"/>
    </row>
    <row r="42" spans="1:11" ht="13.5">
      <c r="A42" s="157"/>
      <c r="B42" s="157"/>
      <c r="C42" s="188"/>
      <c r="D42" s="185"/>
      <c r="E42" s="185"/>
      <c r="F42" s="208"/>
      <c r="G42" s="208"/>
      <c r="H42" s="208"/>
      <c r="I42" s="208"/>
      <c r="J42" s="185"/>
      <c r="K42" s="186"/>
    </row>
    <row r="43" spans="1:11" ht="13.5">
      <c r="A43" s="157"/>
      <c r="B43" s="157"/>
      <c r="C43" s="188"/>
      <c r="D43" s="185"/>
      <c r="E43" s="185"/>
      <c r="F43" s="208"/>
      <c r="G43" s="208"/>
      <c r="H43" s="208"/>
      <c r="I43" s="208"/>
      <c r="J43" s="185"/>
      <c r="K43" s="186"/>
    </row>
    <row r="44" spans="1:11" ht="45.75" customHeight="1">
      <c r="A44" s="157"/>
      <c r="B44" s="157"/>
      <c r="C44" s="188"/>
      <c r="D44" s="185"/>
      <c r="E44" s="185"/>
      <c r="F44" s="209"/>
      <c r="G44" s="209"/>
      <c r="H44" s="209"/>
      <c r="I44" s="209"/>
      <c r="J44" s="185"/>
      <c r="K44" s="186"/>
    </row>
    <row r="45" spans="1:11" s="66" customFormat="1" ht="9.75" customHeight="1">
      <c r="A45" s="242"/>
      <c r="B45" s="242"/>
      <c r="C45" s="248"/>
      <c r="D45" s="242"/>
      <c r="E45" s="245">
        <f>G21</f>
        <v>0</v>
      </c>
      <c r="F45" s="242"/>
      <c r="G45" s="245">
        <f>I21</f>
        <v>0</v>
      </c>
      <c r="H45" s="242"/>
      <c r="I45" s="245">
        <f>K21</f>
        <v>0</v>
      </c>
      <c r="J45" s="245">
        <f>D45+F45+H45</f>
        <v>0</v>
      </c>
      <c r="K45" s="245">
        <f>E45+G45+I45</f>
        <v>0</v>
      </c>
    </row>
    <row r="46" spans="1:11" s="66" customFormat="1" ht="9.75" customHeight="1">
      <c r="A46" s="243"/>
      <c r="B46" s="243"/>
      <c r="C46" s="249"/>
      <c r="D46" s="243"/>
      <c r="E46" s="246"/>
      <c r="F46" s="243"/>
      <c r="G46" s="246"/>
      <c r="H46" s="243"/>
      <c r="I46" s="246"/>
      <c r="J46" s="246"/>
      <c r="K46" s="246"/>
    </row>
    <row r="47" spans="1:11" s="66" customFormat="1" ht="9.75" customHeight="1">
      <c r="A47" s="243"/>
      <c r="B47" s="243"/>
      <c r="C47" s="249"/>
      <c r="D47" s="243"/>
      <c r="E47" s="246"/>
      <c r="F47" s="243"/>
      <c r="G47" s="246"/>
      <c r="H47" s="243"/>
      <c r="I47" s="246"/>
      <c r="J47" s="246"/>
      <c r="K47" s="246"/>
    </row>
    <row r="48" spans="1:11" s="66" customFormat="1" ht="9.75" customHeight="1">
      <c r="A48" s="243"/>
      <c r="B48" s="243"/>
      <c r="C48" s="249"/>
      <c r="D48" s="243"/>
      <c r="E48" s="246"/>
      <c r="F48" s="243"/>
      <c r="G48" s="246"/>
      <c r="H48" s="243"/>
      <c r="I48" s="246"/>
      <c r="J48" s="246"/>
      <c r="K48" s="246"/>
    </row>
    <row r="49" spans="1:11" s="66" customFormat="1" ht="9.75" customHeight="1">
      <c r="A49" s="243"/>
      <c r="B49" s="243"/>
      <c r="C49" s="249"/>
      <c r="D49" s="243"/>
      <c r="E49" s="246"/>
      <c r="F49" s="243"/>
      <c r="G49" s="246"/>
      <c r="H49" s="243"/>
      <c r="I49" s="246"/>
      <c r="J49" s="246"/>
      <c r="K49" s="246"/>
    </row>
    <row r="50" spans="1:11" s="66" customFormat="1" ht="9.75" customHeight="1">
      <c r="A50" s="244"/>
      <c r="B50" s="244"/>
      <c r="C50" s="250"/>
      <c r="D50" s="244"/>
      <c r="E50" s="247"/>
      <c r="F50" s="244"/>
      <c r="G50" s="247"/>
      <c r="H50" s="244"/>
      <c r="I50" s="247"/>
      <c r="J50" s="247"/>
      <c r="K50" s="247"/>
    </row>
    <row r="51" spans="1:12" ht="14.25" customHeight="1">
      <c r="A51" s="67"/>
      <c r="B51" s="67"/>
      <c r="C51" s="68"/>
      <c r="D51" s="72">
        <f>F21</f>
        <v>0</v>
      </c>
      <c r="E51" s="72">
        <f aca="true" t="shared" si="5" ref="E51:K51">G21</f>
        <v>0</v>
      </c>
      <c r="F51" s="72">
        <f t="shared" si="5"/>
        <v>0</v>
      </c>
      <c r="G51" s="72">
        <f t="shared" si="5"/>
        <v>0</v>
      </c>
      <c r="H51" s="72">
        <f t="shared" si="5"/>
        <v>0</v>
      </c>
      <c r="I51" s="72">
        <f t="shared" si="5"/>
        <v>0</v>
      </c>
      <c r="J51" s="72">
        <f t="shared" si="5"/>
        <v>0</v>
      </c>
      <c r="K51" s="72">
        <f t="shared" si="5"/>
        <v>0</v>
      </c>
      <c r="L51" s="19"/>
    </row>
    <row r="53" ht="13.5">
      <c r="B53" s="8" t="s">
        <v>95</v>
      </c>
    </row>
    <row r="54" ht="13.5">
      <c r="B54" s="8" t="s">
        <v>96</v>
      </c>
    </row>
  </sheetData>
  <sheetProtection sheet="1"/>
  <mergeCells count="48">
    <mergeCell ref="A6:A10"/>
    <mergeCell ref="B6:B10"/>
    <mergeCell ref="C6:C10"/>
    <mergeCell ref="D6:E7"/>
    <mergeCell ref="F6:G7"/>
    <mergeCell ref="H6:K6"/>
    <mergeCell ref="M8:M10"/>
    <mergeCell ref="A21:E21"/>
    <mergeCell ref="L6:M7"/>
    <mergeCell ref="H7:I7"/>
    <mergeCell ref="J7:K7"/>
    <mergeCell ref="D8:D10"/>
    <mergeCell ref="F8:F10"/>
    <mergeCell ref="G8:G10"/>
    <mergeCell ref="H8:H10"/>
    <mergeCell ref="I8:I10"/>
    <mergeCell ref="A38:A44"/>
    <mergeCell ref="B38:B44"/>
    <mergeCell ref="C38:C44"/>
    <mergeCell ref="D38:E39"/>
    <mergeCell ref="F38:I38"/>
    <mergeCell ref="J38:K39"/>
    <mergeCell ref="F39:G39"/>
    <mergeCell ref="G45:G50"/>
    <mergeCell ref="H45:H50"/>
    <mergeCell ref="H39:I39"/>
    <mergeCell ref="D40:D44"/>
    <mergeCell ref="E40:E44"/>
    <mergeCell ref="F40:F44"/>
    <mergeCell ref="G40:G44"/>
    <mergeCell ref="H40:H44"/>
    <mergeCell ref="I40:I44"/>
    <mergeCell ref="A45:A50"/>
    <mergeCell ref="B45:B50"/>
    <mergeCell ref="C45:C50"/>
    <mergeCell ref="D45:D50"/>
    <mergeCell ref="E45:E50"/>
    <mergeCell ref="F45:F50"/>
    <mergeCell ref="H1:I1"/>
    <mergeCell ref="J1:L1"/>
    <mergeCell ref="I45:I50"/>
    <mergeCell ref="J45:J50"/>
    <mergeCell ref="K45:K50"/>
    <mergeCell ref="J40:J44"/>
    <mergeCell ref="K40:K44"/>
    <mergeCell ref="L8:L10"/>
    <mergeCell ref="J8:J10"/>
    <mergeCell ref="K8:K10"/>
  </mergeCells>
  <dataValidations count="4">
    <dataValidation type="list" allowBlank="1" showInputMessage="1" showErrorMessage="1" sqref="D11:D20">
      <formula1>"53%,28%,50%,25%"</formula1>
    </dataValidation>
    <dataValidation type="textLength" operator="equal" allowBlank="1" showInputMessage="1" showErrorMessage="1" errorTitle="桁数が違います" error="確認証の上段にある１０桁の「確認番号」を入力してください。。" imeMode="halfAlpha" sqref="C11:C20">
      <formula1>10</formula1>
    </dataValidation>
    <dataValidation type="textLength" operator="equal" allowBlank="1" showInputMessage="1" showErrorMessage="1" errorTitle="桁数が違います" error="１０桁の被保険者番号を入力しなければなりません。" imeMode="halfAlpha" sqref="A11:A20">
      <formula1>10</formula1>
    </dataValidation>
    <dataValidation type="list" allowBlank="1" showInputMessage="1" showErrorMessage="1" sqref="E11:E20">
      <formula1>"50%,25%,100%"</formula1>
    </dataValidation>
  </dataValidations>
  <printOptions/>
  <pageMargins left="0.7480314960629921" right="0.7480314960629921" top="0.5905511811023623" bottom="0.3937007874015748" header="0.3937007874015748" footer="0.5118110236220472"/>
  <pageSetup fitToHeight="0" fitToWidth="1" horizontalDpi="600" verticalDpi="600" orientation="landscape" paperSize="9" scale="76" r:id="rId1"/>
  <headerFooter alignWithMargins="0">
    <oddHeader>&amp;L&amp;14令和　　年度　社会福祉法人等利用者負担額軽減事業　実施状況集計表
</oddHeader>
  </headerFooter>
  <rowBreaks count="1" manualBreakCount="1">
    <brk id="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a</cp:lastModifiedBy>
  <cp:lastPrinted>2019-04-24T12:37:23Z</cp:lastPrinted>
  <dcterms:created xsi:type="dcterms:W3CDTF">2007-11-12T05:35:31Z</dcterms:created>
  <dcterms:modified xsi:type="dcterms:W3CDTF">2021-03-17T12:33:47Z</dcterms:modified>
  <cp:category/>
  <cp:version/>
  <cp:contentType/>
  <cp:contentStatus/>
</cp:coreProperties>
</file>