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3_ncr:1_{1271051A-30DA-410A-9E1E-032ABBB43889}" xr6:coauthVersionLast="47" xr6:coauthVersionMax="47" xr10:uidLastSave="{00000000-0000-0000-0000-000000000000}"/>
  <bookViews>
    <workbookView xWindow="-98" yWindow="-98" windowWidth="21795" windowHeight="13996" xr2:uid="{18A1D454-946A-48C1-8E5C-F32E6A3172FB}"/>
  </bookViews>
  <sheets>
    <sheet name="別紙7" sheetId="20" r:id="rId1"/>
    <sheet name="別紙7－2" sheetId="21" r:id="rId2"/>
    <sheet name="(記載例)別紙7－2" sheetId="25" r:id="rId3"/>
    <sheet name="別紙8" sheetId="13" r:id="rId4"/>
    <sheet name="別紙９" sheetId="14" r:id="rId5"/>
    <sheet name="別紙９ー２" sheetId="15" r:id="rId6"/>
    <sheet name="別紙9－3" sheetId="16" r:id="rId7"/>
    <sheet name="別紙10" sheetId="17" r:id="rId8"/>
    <sheet name="(記載例)別紙10" sheetId="22" r:id="rId9"/>
    <sheet name="別紙11" sheetId="18" r:id="rId10"/>
    <sheet name="別紙12" sheetId="19" r:id="rId11"/>
  </sheets>
  <definedNames>
    <definedName name="ｋ">#N/A</definedName>
    <definedName name="_xlnm.Print_Area" localSheetId="8">'(記載例)別紙10'!$A$1:$BF$53</definedName>
    <definedName name="_xlnm.Print_Area" localSheetId="2">'(記載例)別紙7－2'!$A$1:$Y$85</definedName>
    <definedName name="_xlnm.Print_Area" localSheetId="7">別紙10!$A$1:$Z$53</definedName>
    <definedName name="_xlnm.Print_Area" localSheetId="9">別紙11!$A$1:$AA$61</definedName>
    <definedName name="_xlnm.Print_Area" localSheetId="10">別紙12!$A$1:$AE$76</definedName>
    <definedName name="_xlnm.Print_Area" localSheetId="0">別紙7!$A$1:$AI$61</definedName>
    <definedName name="_xlnm.Print_Area" localSheetId="1">'別紙7－2'!$A$1:$X$86</definedName>
    <definedName name="_xlnm.Print_Area" localSheetId="3">別紙8!$A$1:$AB$36</definedName>
    <definedName name="_xlnm.Print_Area" localSheetId="4">別紙９!$A$1:$AC$72</definedName>
    <definedName name="_xlnm.Print_Area" localSheetId="6">'別紙9－3'!$A$1:$AJ$55</definedName>
    <definedName name="_xlnm.Print_Area" localSheetId="5">別紙９ー２!$A$1:$AB$31</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3" i="25" l="1"/>
  <c r="M54" i="25" s="1"/>
  <c r="P55" i="25" s="1"/>
  <c r="E51" i="25"/>
  <c r="P50" i="25"/>
  <c r="P53" i="25" s="1"/>
  <c r="P54" i="25" s="1"/>
  <c r="M50" i="25"/>
  <c r="E50" i="25"/>
  <c r="E49" i="25"/>
  <c r="P48" i="25"/>
  <c r="M48" i="25"/>
  <c r="E48" i="25"/>
  <c r="E47" i="25"/>
  <c r="P46" i="25"/>
  <c r="M46" i="25"/>
  <c r="E46" i="25"/>
  <c r="P45" i="25"/>
  <c r="M45" i="25"/>
  <c r="E37" i="25"/>
  <c r="P36" i="25"/>
  <c r="M36" i="25"/>
  <c r="E36" i="25"/>
  <c r="E35" i="25"/>
  <c r="P34" i="25"/>
  <c r="M34" i="25"/>
  <c r="E34" i="25"/>
  <c r="E33" i="25"/>
  <c r="P32" i="25"/>
  <c r="M32" i="25"/>
  <c r="E32" i="25"/>
  <c r="E31" i="25"/>
  <c r="P30" i="25"/>
  <c r="M30" i="25"/>
  <c r="E30" i="25"/>
  <c r="E29" i="25"/>
  <c r="P28" i="25"/>
  <c r="M28" i="25"/>
  <c r="E28" i="25"/>
  <c r="E27" i="25"/>
  <c r="P26" i="25"/>
  <c r="M26" i="25"/>
  <c r="E26" i="25"/>
  <c r="E25" i="25"/>
  <c r="P24" i="25"/>
  <c r="M24" i="25"/>
  <c r="E24" i="25"/>
  <c r="E23" i="25"/>
  <c r="P22" i="25"/>
  <c r="M22" i="25"/>
  <c r="E22" i="25"/>
  <c r="E21" i="25"/>
  <c r="P20" i="25"/>
  <c r="M20" i="25"/>
  <c r="E20" i="25"/>
  <c r="E19" i="25"/>
  <c r="P18" i="25"/>
  <c r="M18" i="25"/>
  <c r="E18" i="25"/>
  <c r="E17" i="25"/>
  <c r="P16" i="25"/>
  <c r="P39" i="25" s="1"/>
  <c r="P40" i="25" s="1"/>
  <c r="M16" i="25"/>
  <c r="M39" i="25" s="1"/>
  <c r="M40" i="25" s="1"/>
  <c r="P41" i="25" s="1"/>
  <c r="E16" i="25"/>
  <c r="P15" i="25"/>
  <c r="M15" i="25"/>
  <c r="J55" i="25" s="1"/>
  <c r="J41" i="25" l="1"/>
  <c r="F38" i="22"/>
  <c r="M38" i="22"/>
  <c r="F40" i="22"/>
  <c r="M23" i="22"/>
  <c r="F23" i="22"/>
  <c r="F25" i="22" s="1"/>
  <c r="E51" i="21" l="1"/>
  <c r="P50" i="21"/>
  <c r="M50" i="21"/>
  <c r="M53" i="21" s="1"/>
  <c r="M54" i="21" s="1"/>
  <c r="P55" i="21" s="1"/>
  <c r="E50" i="21"/>
  <c r="E49" i="21"/>
  <c r="P48" i="21"/>
  <c r="P53" i="21" s="1"/>
  <c r="P54" i="21" s="1"/>
  <c r="M48" i="21"/>
  <c r="E48" i="21"/>
  <c r="E47" i="21"/>
  <c r="P46" i="21"/>
  <c r="M46" i="21"/>
  <c r="E46" i="21"/>
  <c r="P45" i="21"/>
  <c r="M45" i="21"/>
  <c r="E37" i="21"/>
  <c r="P36" i="21"/>
  <c r="M36" i="21"/>
  <c r="E36" i="21"/>
  <c r="E35" i="21"/>
  <c r="P34" i="21"/>
  <c r="M34" i="21"/>
  <c r="E34" i="21"/>
  <c r="E33" i="21"/>
  <c r="P32" i="21"/>
  <c r="M32" i="21"/>
  <c r="E32" i="21"/>
  <c r="E31" i="21"/>
  <c r="P30" i="21"/>
  <c r="M30" i="21"/>
  <c r="E30" i="21"/>
  <c r="E29" i="21"/>
  <c r="P28" i="21"/>
  <c r="M28" i="21"/>
  <c r="E28" i="21"/>
  <c r="E27" i="21"/>
  <c r="P26" i="21"/>
  <c r="M26" i="21"/>
  <c r="E26" i="21"/>
  <c r="E25" i="21"/>
  <c r="P24" i="21"/>
  <c r="M24" i="21"/>
  <c r="E24" i="21"/>
  <c r="E23" i="21"/>
  <c r="P22" i="21"/>
  <c r="M22" i="21"/>
  <c r="E22" i="21"/>
  <c r="E21" i="21"/>
  <c r="P20" i="21"/>
  <c r="M20" i="21"/>
  <c r="E20" i="21"/>
  <c r="E19" i="21"/>
  <c r="P18" i="21"/>
  <c r="M18" i="21"/>
  <c r="E18" i="21"/>
  <c r="E17" i="21"/>
  <c r="P16" i="21"/>
  <c r="P39" i="21" s="1"/>
  <c r="P40" i="21" s="1"/>
  <c r="M16" i="21"/>
  <c r="M39" i="21" s="1"/>
  <c r="M40" i="21" s="1"/>
  <c r="P41" i="21" s="1"/>
  <c r="E16" i="21"/>
  <c r="P15" i="21"/>
  <c r="M15" i="21"/>
  <c r="J55" i="21" s="1"/>
  <c r="U53" i="19"/>
  <c r="T53" i="19"/>
  <c r="U21" i="19"/>
  <c r="T21" i="19"/>
  <c r="M38" i="17"/>
  <c r="F38" i="17"/>
  <c r="F40" i="17" s="1"/>
  <c r="M23" i="17"/>
  <c r="F23" i="17"/>
  <c r="F25" i="17" s="1"/>
  <c r="AA41" i="16"/>
  <c r="T41" i="16"/>
  <c r="M41" i="16"/>
  <c r="F43" i="16" s="1"/>
  <c r="F41" i="16"/>
  <c r="F46" i="16" s="1"/>
  <c r="AA28" i="16"/>
  <c r="T28" i="16"/>
  <c r="M28" i="16"/>
  <c r="F30" i="16" s="1"/>
  <c r="F28" i="16"/>
  <c r="F33" i="16" s="1"/>
  <c r="J41" i="21" l="1"/>
</calcChain>
</file>

<file path=xl/sharedStrings.xml><?xml version="1.0" encoding="utf-8"?>
<sst xmlns="http://schemas.openxmlformats.org/spreadsheetml/2006/main" count="1188" uniqueCount="383">
  <si>
    <t>①</t>
  </si>
  <si>
    <t>②</t>
  </si>
  <si>
    <t>（別紙8）</t>
    <phoneticPr fontId="2"/>
  </si>
  <si>
    <t>令和</t>
    <rPh sb="0" eb="2">
      <t>レイワ</t>
    </rPh>
    <phoneticPr fontId="2"/>
  </si>
  <si>
    <t>年</t>
    <rPh sb="0" eb="1">
      <t>ネン</t>
    </rPh>
    <phoneticPr fontId="2"/>
  </si>
  <si>
    <t>月</t>
    <rPh sb="0" eb="1">
      <t>ガツ</t>
    </rPh>
    <phoneticPr fontId="2"/>
  </si>
  <si>
    <t>日</t>
    <rPh sb="0" eb="1">
      <t>ニチ</t>
    </rPh>
    <phoneticPr fontId="2"/>
  </si>
  <si>
    <t>定期巡回・随時対応サービスに関する状況等に係る届出書（訪問介護事業所）</t>
    <rPh sb="0" eb="2">
      <t>テイキ</t>
    </rPh>
    <rPh sb="2" eb="4">
      <t>ジュンカイ</t>
    </rPh>
    <rPh sb="5" eb="7">
      <t>ズイジ</t>
    </rPh>
    <rPh sb="7" eb="9">
      <t>タイオウ</t>
    </rPh>
    <rPh sb="14" eb="15">
      <t>カン</t>
    </rPh>
    <rPh sb="17" eb="19">
      <t>ジョウキョウ</t>
    </rPh>
    <rPh sb="19" eb="20">
      <t>トウ</t>
    </rPh>
    <rPh sb="21" eb="22">
      <t>カカ</t>
    </rPh>
    <rPh sb="23" eb="26">
      <t>トドケデショ</t>
    </rPh>
    <rPh sb="27" eb="29">
      <t>ホウモン</t>
    </rPh>
    <rPh sb="29" eb="31">
      <t>カイゴ</t>
    </rPh>
    <rPh sb="31" eb="34">
      <t>ジギョウショ</t>
    </rPh>
    <phoneticPr fontId="2"/>
  </si>
  <si>
    <t>事 業 所 名</t>
    <rPh sb="0" eb="1">
      <t>コト</t>
    </rPh>
    <rPh sb="2" eb="3">
      <t>ギョウ</t>
    </rPh>
    <rPh sb="4" eb="5">
      <t>ショ</t>
    </rPh>
    <rPh sb="6" eb="7">
      <t>メイ</t>
    </rPh>
    <phoneticPr fontId="2"/>
  </si>
  <si>
    <t>異動等区分</t>
    <rPh sb="0" eb="2">
      <t>イドウ</t>
    </rPh>
    <rPh sb="2" eb="3">
      <t>トウ</t>
    </rPh>
    <rPh sb="3" eb="5">
      <t>クブン</t>
    </rPh>
    <phoneticPr fontId="2"/>
  </si>
  <si>
    <t>□</t>
    <phoneticPr fontId="2"/>
  </si>
  <si>
    <t>1　新規</t>
    <phoneticPr fontId="2"/>
  </si>
  <si>
    <t>□</t>
  </si>
  <si>
    <t>2　変更</t>
    <phoneticPr fontId="2"/>
  </si>
  <si>
    <t>3　終了</t>
    <phoneticPr fontId="2"/>
  </si>
  <si>
    <t>(1)　利用者又はその家族等から電話等による連絡があった場合に、24時間対応</t>
    <rPh sb="4" eb="7">
      <t>リヨウシャ</t>
    </rPh>
    <rPh sb="7" eb="8">
      <t>マタ</t>
    </rPh>
    <rPh sb="11" eb="13">
      <t>カゾク</t>
    </rPh>
    <rPh sb="13" eb="14">
      <t>トウ</t>
    </rPh>
    <rPh sb="16" eb="18">
      <t>デンワ</t>
    </rPh>
    <rPh sb="18" eb="19">
      <t>トウ</t>
    </rPh>
    <rPh sb="22" eb="24">
      <t>レンラク</t>
    </rPh>
    <rPh sb="28" eb="30">
      <t>バアイ</t>
    </rPh>
    <rPh sb="34" eb="36">
      <t>ジカン</t>
    </rPh>
    <rPh sb="36" eb="38">
      <t>タイオウ</t>
    </rPh>
    <phoneticPr fontId="2"/>
  </si>
  <si>
    <t>有</t>
    <rPh sb="0" eb="1">
      <t>ア</t>
    </rPh>
    <phoneticPr fontId="2"/>
  </si>
  <si>
    <t>・</t>
    <phoneticPr fontId="2"/>
  </si>
  <si>
    <t>無</t>
    <rPh sb="0" eb="1">
      <t>ナ</t>
    </rPh>
    <phoneticPr fontId="2"/>
  </si>
  <si>
    <t>　できる体制にあること。</t>
    <rPh sb="4" eb="6">
      <t>タイセイ</t>
    </rPh>
    <phoneticPr fontId="2"/>
  </si>
  <si>
    <t>連絡方法</t>
    <rPh sb="0" eb="2">
      <t>レンラク</t>
    </rPh>
    <rPh sb="2" eb="4">
      <t>ホウホウ</t>
    </rPh>
    <phoneticPr fontId="2"/>
  </si>
  <si>
    <t>(2)　指定定期巡回・随時対応型訪問介護看護の指定を併せて受けている。</t>
    <rPh sb="4" eb="6">
      <t>シテイ</t>
    </rPh>
    <rPh sb="6" eb="8">
      <t>テイキ</t>
    </rPh>
    <rPh sb="8" eb="10">
      <t>ジュンカイ</t>
    </rPh>
    <rPh sb="11" eb="13">
      <t>ズイジ</t>
    </rPh>
    <rPh sb="13" eb="16">
      <t>タイオウガタ</t>
    </rPh>
    <rPh sb="16" eb="22">
      <t>ホウモンカイゴカンゴ</t>
    </rPh>
    <rPh sb="23" eb="25">
      <t>シテイ</t>
    </rPh>
    <rPh sb="26" eb="27">
      <t>アワ</t>
    </rPh>
    <rPh sb="29" eb="30">
      <t>ウ</t>
    </rPh>
    <phoneticPr fontId="2"/>
  </si>
  <si>
    <t>(3)　指定定期巡回・随時対応型訪問介護看護の指定を受けようとする計画を策定</t>
    <rPh sb="4" eb="6">
      <t>シテイ</t>
    </rPh>
    <rPh sb="6" eb="8">
      <t>テイキ</t>
    </rPh>
    <rPh sb="8" eb="10">
      <t>ジュンカイ</t>
    </rPh>
    <rPh sb="11" eb="13">
      <t>ズイジ</t>
    </rPh>
    <rPh sb="13" eb="16">
      <t>タイオウガタ</t>
    </rPh>
    <rPh sb="16" eb="22">
      <t>ホウモンカイゴカンゴ</t>
    </rPh>
    <rPh sb="23" eb="25">
      <t>シテイ</t>
    </rPh>
    <phoneticPr fontId="2"/>
  </si>
  <si>
    <t>　　している。</t>
    <phoneticPr fontId="2"/>
  </si>
  <si>
    <t>実施予定年月日</t>
    <rPh sb="0" eb="2">
      <t>ジッシ</t>
    </rPh>
    <rPh sb="2" eb="4">
      <t>ヨテイ</t>
    </rPh>
    <rPh sb="4" eb="7">
      <t>ネンガッピ</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</si>
  <si>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</si>
  <si>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</si>
  <si>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（別紙9）</t>
    <phoneticPr fontId="2"/>
  </si>
  <si>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2"/>
  </si>
  <si>
    <t>届 出 項 目</t>
    <phoneticPr fontId="2"/>
  </si>
  <si>
    <t>1　特定事業所加算(Ⅰ)</t>
    <phoneticPr fontId="2"/>
  </si>
  <si>
    <t>2　特定事業所加算(Ⅱ)</t>
    <phoneticPr fontId="2"/>
  </si>
  <si>
    <t>3　特定事業所加算(Ⅲ)</t>
    <phoneticPr fontId="2"/>
  </si>
  <si>
    <t>4　特定事業所加算(Ⅳ)</t>
    <phoneticPr fontId="2"/>
  </si>
  <si>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2"/>
  </si>
  <si>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2"/>
  </si>
  <si>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2"/>
  </si>
  <si>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2"/>
  </si>
  <si>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2"/>
  </si>
  <si>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2"/>
  </si>
  <si>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2"/>
  </si>
  <si>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2"/>
  </si>
  <si>
    <t>(8)　看取りに関する対応方針について、医師、看護職員、介護職員、介護支援専門員その他の職種の者による協議の上、当該事業所における看取りの実績等を踏まえ、適宜、見直しを行う。</t>
    <phoneticPr fontId="2"/>
  </si>
  <si>
    <t>(9) 看取りに関する職員研修を行っている。</t>
    <phoneticPr fontId="2"/>
  </si>
  <si>
    <t>※</t>
    <phoneticPr fontId="2"/>
  </si>
  <si>
    <t>「病院等」は「病院、診療所若しくは指定訪問看護ステーション」を指す。</t>
    <phoneticPr fontId="2"/>
  </si>
  <si>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2"/>
  </si>
  <si>
    <t>(1)　訪問介護員等要件について</t>
    <rPh sb="4" eb="6">
      <t>ホウモン</t>
    </rPh>
    <rPh sb="6" eb="9">
      <t>カイゴイン</t>
    </rPh>
    <rPh sb="9" eb="10">
      <t>トウ</t>
    </rPh>
    <rPh sb="10" eb="12">
      <t>ヨウケン</t>
    </rPh>
    <phoneticPr fontId="2"/>
  </si>
  <si>
    <t>　下表の①については必ず記載すること。②・③についてはいずれかを記載することで可。</t>
    <rPh sb="1" eb="3">
      <t>カヒョウ</t>
    </rPh>
    <rPh sb="10" eb="11">
      <t>カナラ</t>
    </rPh>
    <rPh sb="12" eb="14">
      <t>キサイ</t>
    </rPh>
    <rPh sb="32" eb="34">
      <t>キサイ</t>
    </rPh>
    <phoneticPr fontId="2"/>
  </si>
  <si>
    <t>［</t>
    <phoneticPr fontId="2"/>
  </si>
  <si>
    <t>前年度</t>
    <rPh sb="0" eb="3">
      <t>ゼンネンド</t>
    </rPh>
    <phoneticPr fontId="2"/>
  </si>
  <si>
    <t>前三月</t>
    <rPh sb="0" eb="1">
      <t>ゼン</t>
    </rPh>
    <rPh sb="1" eb="3">
      <t>サンガツ</t>
    </rPh>
    <phoneticPr fontId="2"/>
  </si>
  <si>
    <t>］における一月当たりの実績の平均</t>
    <phoneticPr fontId="2"/>
  </si>
  <si>
    <t>（[　]はいずれかの□を■にする）</t>
    <phoneticPr fontId="2"/>
  </si>
  <si>
    <t>常勤換算
職員数</t>
    <rPh sb="0" eb="2">
      <t>ジョウキン</t>
    </rPh>
    <rPh sb="2" eb="4">
      <t>カンサン</t>
    </rPh>
    <rPh sb="5" eb="8">
      <t>ショクインスウ</t>
    </rPh>
    <phoneticPr fontId="2"/>
  </si>
  <si>
    <t>①</t>
    <phoneticPr fontId="2"/>
  </si>
  <si>
    <t>　訪問介護員等の総数（常勤換算）</t>
    <rPh sb="1" eb="3">
      <t>ホウモン</t>
    </rPh>
    <rPh sb="3" eb="6">
      <t>カイゴイン</t>
    </rPh>
    <rPh sb="6" eb="7">
      <t>トウ</t>
    </rPh>
    <rPh sb="8" eb="10">
      <t>ソウスウ</t>
    </rPh>
    <rPh sb="11" eb="13">
      <t>ジョウキン</t>
    </rPh>
    <rPh sb="13" eb="15">
      <t>カンザン</t>
    </rPh>
    <phoneticPr fontId="2"/>
  </si>
  <si>
    <t>人</t>
    <rPh sb="0" eb="1">
      <t>ニン</t>
    </rPh>
    <phoneticPr fontId="2"/>
  </si>
  <si>
    <t>②</t>
    <phoneticPr fontId="2"/>
  </si>
  <si>
    <t>　①のうち介護福祉士の総数
（常勤換算）</t>
    <rPh sb="5" eb="7">
      <t>カイゴ</t>
    </rPh>
    <rPh sb="7" eb="10">
      <t>フクシシ</t>
    </rPh>
    <rPh sb="11" eb="13">
      <t>ソウスウ</t>
    </rPh>
    <rPh sb="15" eb="17">
      <t>ジョウキン</t>
    </rPh>
    <rPh sb="17" eb="19">
      <t>カンザン</t>
    </rPh>
    <phoneticPr fontId="2"/>
  </si>
  <si>
    <t>→</t>
    <phoneticPr fontId="2"/>
  </si>
  <si>
    <t>①に占める②の
割合が３０％以上</t>
    <rPh sb="2" eb="3">
      <t>シ</t>
    </rPh>
    <rPh sb="9" eb="10">
      <t>ゴウ</t>
    </rPh>
    <rPh sb="14" eb="16">
      <t>イジョウ</t>
    </rPh>
    <phoneticPr fontId="2"/>
  </si>
  <si>
    <t>③</t>
    <phoneticPr fontId="2"/>
  </si>
  <si>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2"/>
  </si>
  <si>
    <t>①に占める③の
割合が５０％以上</t>
    <rPh sb="2" eb="3">
      <t>シ</t>
    </rPh>
    <rPh sb="9" eb="10">
      <t>ゴウ</t>
    </rPh>
    <rPh sb="14" eb="16">
      <t>イジョウ</t>
    </rPh>
    <phoneticPr fontId="2"/>
  </si>
  <si>
    <t>(2)　サービス提供責任者要件について</t>
    <rPh sb="8" eb="10">
      <t>テイキョウ</t>
    </rPh>
    <rPh sb="10" eb="13">
      <t>セキニンシャ</t>
    </rPh>
    <rPh sb="13" eb="15">
      <t>ヨウケン</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</si>
  <si>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</si>
  <si>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</si>
  <si>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</si>
  <si>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</si>
  <si>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</si>
  <si>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t>
    <phoneticPr fontId="2"/>
  </si>
  <si>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2"/>
  </si>
  <si>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2"/>
  </si>
  <si>
    <t>(3)勤続年数要件について</t>
    <rPh sb="2" eb="3">
      <t>キンゾク</t>
    </rPh>
    <rPh sb="3" eb="5">
      <t>ネンスウ</t>
    </rPh>
    <rPh sb="7" eb="9">
      <t>ヨウケン</t>
    </rPh>
    <phoneticPr fontId="2"/>
  </si>
  <si>
    <t>　訪問介護員等の総数（常勤換算）</t>
    <rPh sb="1" eb="3">
      <t>ホウモン</t>
    </rPh>
    <rPh sb="3" eb="5">
      <t>カイゴ</t>
    </rPh>
    <rPh sb="5" eb="6">
      <t>イン</t>
    </rPh>
    <rPh sb="6" eb="7">
      <t>トウ</t>
    </rPh>
    <rPh sb="8" eb="10">
      <t>ソウスウ</t>
    </rPh>
    <rPh sb="11" eb="13">
      <t>ジョウキン</t>
    </rPh>
    <rPh sb="13" eb="15">
      <t>カンサン</t>
    </rPh>
    <phoneticPr fontId="2"/>
  </si>
  <si>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2"/>
  </si>
  <si>
    <t>①に占める②の
割合が30％以上</t>
    <rPh sb="2" eb="3">
      <t>シ</t>
    </rPh>
    <rPh sb="8" eb="10">
      <t>ワリアイ</t>
    </rPh>
    <rPh sb="14" eb="16">
      <t>イジョウ</t>
    </rPh>
    <phoneticPr fontId="2"/>
  </si>
  <si>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2"/>
  </si>
  <si>
    <t>］における（[　]はいずれかの□を■にする）</t>
    <phoneticPr fontId="2"/>
  </si>
  <si>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2"/>
  </si>
  <si>
    <t>　</t>
    <phoneticPr fontId="2"/>
  </si>
  <si>
    <t>②　看取り期の利用者への対応実績が１人以上</t>
    <rPh sb="2" eb="4">
      <t>ミト</t>
    </rPh>
    <rPh sb="5" eb="6">
      <t>キ</t>
    </rPh>
    <rPh sb="12" eb="14">
      <t>タイオウ</t>
    </rPh>
    <rPh sb="14" eb="16">
      <t>ジッセキ</t>
    </rPh>
    <phoneticPr fontId="2"/>
  </si>
  <si>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2"/>
  </si>
  <si>
    <t>　書類も提出してください。</t>
    <rPh sb="4" eb="6">
      <t>テイシュツ</t>
    </rPh>
    <phoneticPr fontId="2"/>
  </si>
  <si>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2"/>
  </si>
  <si>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2"/>
  </si>
  <si>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2"/>
  </si>
  <si>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2"/>
  </si>
  <si>
    <t>（別紙9－2）</t>
    <phoneticPr fontId="2"/>
  </si>
  <si>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2"/>
  </si>
  <si>
    <t>○体制要件</t>
    <rPh sb="1" eb="3">
      <t>タイセイ</t>
    </rPh>
    <rPh sb="3" eb="5">
      <t>ヨウケン</t>
    </rPh>
    <phoneticPr fontId="2"/>
  </si>
  <si>
    <t>(6)　通常の事業の実施地域内であって中山間地域等に居住する利用者（※）に対して、継続的にサービスを提供している。</t>
    <rPh sb="26" eb="28">
      <t>キョジュウ</t>
    </rPh>
    <rPh sb="30" eb="32">
      <t>リヨウ</t>
    </rPh>
    <phoneticPr fontId="2"/>
  </si>
  <si>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2"/>
  </si>
  <si>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2"/>
  </si>
  <si>
    <t>①における前年度または前三月の平均人数</t>
    <rPh sb="5" eb="8">
      <t>ゼンネンド</t>
    </rPh>
    <rPh sb="11" eb="12">
      <t>マエ</t>
    </rPh>
    <rPh sb="12" eb="13">
      <t>サン</t>
    </rPh>
    <rPh sb="13" eb="14">
      <t>ツキ</t>
    </rPh>
    <rPh sb="15" eb="17">
      <t>ヘイキン</t>
    </rPh>
    <rPh sb="17" eb="19">
      <t>ニンズウ</t>
    </rPh>
    <phoneticPr fontId="2"/>
  </si>
  <si>
    <t>平均１人以上</t>
    <rPh sb="0" eb="2">
      <t>ヘイキン</t>
    </rPh>
    <rPh sb="3" eb="4">
      <t>ニン</t>
    </rPh>
    <rPh sb="4" eb="6">
      <t>イジョウ</t>
    </rPh>
    <phoneticPr fontId="2"/>
  </si>
  <si>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phoneticPr fontId="2"/>
  </si>
  <si>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2"/>
  </si>
  <si>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2"/>
  </si>
  <si>
    <t>（別紙9－3）</t>
    <phoneticPr fontId="2"/>
  </si>
  <si>
    <t>令和</t>
    <phoneticPr fontId="2"/>
  </si>
  <si>
    <t>年</t>
    <phoneticPr fontId="2"/>
  </si>
  <si>
    <t>月</t>
    <phoneticPr fontId="2"/>
  </si>
  <si>
    <t>日</t>
    <phoneticPr fontId="2"/>
  </si>
  <si>
    <t>重度要介護者等対応要件の割合に関する計算書（特定事業所加算（Ⅰ）・（Ⅲ））</t>
    <phoneticPr fontId="2"/>
  </si>
  <si>
    <t>事業所名</t>
    <phoneticPr fontId="2"/>
  </si>
  <si>
    <t>事業所番号</t>
    <phoneticPr fontId="2"/>
  </si>
  <si>
    <t>１．要介護４または要介護５である者、認知症高齢者の日常生活自立度（Ⅲ、Ⅳ、M）である者、たんの吸引等を必要とする者等の割合の算出基準</t>
    <phoneticPr fontId="2"/>
  </si>
  <si>
    <t>利用実人員数</t>
    <phoneticPr fontId="2"/>
  </si>
  <si>
    <t>訪問回数</t>
    <phoneticPr fontId="2"/>
  </si>
  <si>
    <t>２．算定期間</t>
    <phoneticPr fontId="2"/>
  </si>
  <si>
    <t>ア．前年度（３月を除く）の実績の平均</t>
    <phoneticPr fontId="2"/>
  </si>
  <si>
    <t>イ．届出日の属する月の前３月</t>
    <phoneticPr fontId="2"/>
  </si>
  <si>
    <t>ア．前年度（３月を除く）の実績の平均</t>
  </si>
  <si>
    <t>①利用者／訪問回数の総数
（要支援者は含めない）</t>
    <phoneticPr fontId="2"/>
  </si>
  <si>
    <t>②要介護４または要介護５の
利用者数／訪問回数</t>
    <phoneticPr fontId="2"/>
  </si>
  <si>
    <t>③認知症高齢者の日常生活自立度Ⅲ、ⅣまたはMに該当する
利用者数／訪問回数</t>
    <phoneticPr fontId="2"/>
  </si>
  <si>
    <t>④喀痰吸引等を必要とする
利用者数／訪問回数</t>
    <phoneticPr fontId="2"/>
  </si>
  <si>
    <t>人/回</t>
    <phoneticPr fontId="2"/>
  </si>
  <si>
    <t>合計</t>
    <phoneticPr fontId="2"/>
  </si>
  <si>
    <t>⑤重度要介護者等数/訪問回数
（②＋③＋④）</t>
    <phoneticPr fontId="2"/>
  </si>
  <si>
    <t>⑥割合
（⑤÷①）</t>
    <phoneticPr fontId="2"/>
  </si>
  <si>
    <t>％</t>
    <phoneticPr fontId="2"/>
  </si>
  <si>
    <t>イ．届出日の属する月の前３月</t>
  </si>
  <si>
    <t>月</t>
  </si>
  <si>
    <t>備考</t>
    <phoneticPr fontId="2"/>
  </si>
  <si>
    <t>・本資料は特定事業所加算（Ⅰ）・（Ⅲ）に係る届出書を補完する資料としてご使用ください。</t>
    <phoneticPr fontId="2"/>
  </si>
  <si>
    <t>・「１．要介護４または要介護５である者、認知症高齢者の日常生活自立度（Ⅲ、Ⅳ、M）である者、たんの吸引等を必要とする者等の割合の算出基準」で、</t>
    <phoneticPr fontId="2"/>
  </si>
  <si>
    <t>　「利用実人員数」または「訪問回数」のいずれかを選択してください。</t>
    <phoneticPr fontId="2"/>
  </si>
  <si>
    <t>・「２．算定期間」でアまたはイの算定期間を選択してください。</t>
    <phoneticPr fontId="2"/>
  </si>
  <si>
    <t>　前年度の実績が６月に満たない事業所（新たに事業を開始し、又は再開した事業所）　については、前年度の実績（ア）による届出はできません。</t>
    <phoneticPr fontId="2"/>
  </si>
  <si>
    <t>・具体的な計算方法については、「平成２４年度介護報酬改定に関するＱ＆Ａ(Vol.1)（平成24年3月16日）」問15をご参照ください。</t>
    <phoneticPr fontId="2"/>
  </si>
  <si>
    <t>（別紙10）</t>
    <rPh sb="1" eb="3">
      <t>ベッシ</t>
    </rPh>
    <phoneticPr fontId="2"/>
  </si>
  <si>
    <t>月</t>
    <rPh sb="0" eb="1">
      <t>ゲツ</t>
    </rPh>
    <phoneticPr fontId="2"/>
  </si>
  <si>
    <t>事業所名</t>
    <rPh sb="0" eb="3">
      <t>ジギョウショ</t>
    </rPh>
    <rPh sb="3" eb="4">
      <t>メイ</t>
    </rPh>
    <phoneticPr fontId="2"/>
  </si>
  <si>
    <t>事業所番号</t>
    <rPh sb="0" eb="3">
      <t>ジギョウショ</t>
    </rPh>
    <rPh sb="3" eb="5">
      <t>バンゴウ</t>
    </rPh>
    <phoneticPr fontId="2"/>
  </si>
  <si>
    <t>１．判定期間（※）</t>
    <rPh sb="2" eb="4">
      <t>ハンテイ</t>
    </rPh>
    <rPh sb="4" eb="6">
      <t>キカン</t>
    </rPh>
    <phoneticPr fontId="2"/>
  </si>
  <si>
    <t>年度</t>
    <rPh sb="0" eb="2">
      <t>ネンド</t>
    </rPh>
    <phoneticPr fontId="2"/>
  </si>
  <si>
    <t>前期</t>
    <rPh sb="0" eb="2">
      <t>ゼンキ</t>
    </rPh>
    <phoneticPr fontId="2"/>
  </si>
  <si>
    <t>後期</t>
    <rPh sb="0" eb="2">
      <t>コウキ</t>
    </rPh>
    <phoneticPr fontId="2"/>
  </si>
  <si>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2"/>
  </si>
  <si>
    <t>２．判定結果</t>
    <rPh sb="2" eb="4">
      <t>ハンテイ</t>
    </rPh>
    <rPh sb="4" eb="6">
      <t>ケッカ</t>
    </rPh>
    <phoneticPr fontId="2"/>
  </si>
  <si>
    <t>非該当</t>
    <rPh sb="0" eb="3">
      <t>ヒガイトウ</t>
    </rPh>
    <phoneticPr fontId="2"/>
  </si>
  <si>
    <t>該当</t>
    <rPh sb="0" eb="2">
      <t>ガイトウ</t>
    </rPh>
    <phoneticPr fontId="2"/>
  </si>
  <si>
    <t>ア．前期</t>
    <rPh sb="2" eb="4">
      <t>ゼンキ</t>
    </rPh>
    <phoneticPr fontId="2"/>
  </si>
  <si>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2"/>
  </si>
  <si>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2"/>
  </si>
  <si>
    <t>合計</t>
    <rPh sb="0" eb="2">
      <t>ゴウケイ</t>
    </rPh>
    <phoneticPr fontId="2"/>
  </si>
  <si>
    <r>
      <t xml:space="preserve">③割合
</t>
    </r>
    <r>
      <rPr>
        <sz val="10"/>
        <rFont val="HGSｺﾞｼｯｸM"/>
        <family val="3"/>
        <charset val="128"/>
      </rPr>
      <t>（②÷①）</t>
    </r>
    <rPh sb="1" eb="3">
      <t>ワリアイ</t>
    </rPh>
    <phoneticPr fontId="2"/>
  </si>
  <si>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2"/>
  </si>
  <si>
    <t>イ．後期</t>
    <rPh sb="2" eb="4">
      <t>コウキ</t>
    </rPh>
    <phoneticPr fontId="2"/>
  </si>
  <si>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2"/>
  </si>
  <si>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2"/>
  </si>
  <si>
    <t>備考</t>
    <rPh sb="0" eb="2">
      <t>ビコウ</t>
    </rPh>
    <phoneticPr fontId="2"/>
  </si>
  <si>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2"/>
  </si>
  <si>
    <t>・「１．判定期間」については、該当する期間を選択してください。</t>
    <rPh sb="4" eb="6">
      <t>ハンテイ</t>
    </rPh>
    <rPh sb="6" eb="8">
      <t>キカン</t>
    </rPh>
    <rPh sb="15" eb="17">
      <t>ガイトウ</t>
    </rPh>
    <rPh sb="19" eb="21">
      <t>キカン</t>
    </rPh>
    <rPh sb="22" eb="24">
      <t>センタク</t>
    </rPh>
    <phoneticPr fontId="2"/>
  </si>
  <si>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2"/>
  </si>
  <si>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2"/>
  </si>
  <si>
    <t>（別紙11）</t>
    <rPh sb="1" eb="3">
      <t>ベッシ</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</si>
  <si>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</si>
  <si>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異動区分</t>
    <rPh sb="0" eb="2">
      <t>イドウ</t>
    </rPh>
    <rPh sb="2" eb="4">
      <t>クブン</t>
    </rPh>
    <phoneticPr fontId="2"/>
  </si>
  <si>
    <t>施設種別</t>
    <rPh sb="0" eb="2">
      <t>シセツ</t>
    </rPh>
    <rPh sb="2" eb="4">
      <t>シュベツ</t>
    </rPh>
    <phoneticPr fontId="2"/>
  </si>
  <si>
    <t>1　訪問介護事業所</t>
    <rPh sb="2" eb="4">
      <t>ホウモン</t>
    </rPh>
    <rPh sb="4" eb="6">
      <t>カイゴ</t>
    </rPh>
    <rPh sb="6" eb="9">
      <t>ジギョウショ</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</si>
  <si>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</si>
  <si>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</si>
  <si>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</si>
  <si>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</si>
  <si>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</si>
  <si>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</si>
  <si>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</si>
  <si>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</si>
  <si>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</si>
  <si>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</si>
  <si>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</si>
  <si>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</si>
  <si>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</si>
  <si>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</si>
  <si>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</si>
  <si>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</si>
  <si>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</si>
  <si>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</si>
  <si>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</si>
  <si>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（別紙12）</t>
    <phoneticPr fontId="2"/>
  </si>
  <si>
    <t>認知症専門ケア加算に係る届出書</t>
    <rPh sb="0" eb="3">
      <t>ニンチショウ</t>
    </rPh>
    <rPh sb="3" eb="5">
      <t>センモン</t>
    </rPh>
    <rPh sb="7" eb="9">
      <t>カサン</t>
    </rPh>
    <rPh sb="10" eb="11">
      <t>カカ</t>
    </rPh>
    <rPh sb="12" eb="15">
      <t>トドケデショ</t>
    </rPh>
    <phoneticPr fontId="2"/>
  </si>
  <si>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2"/>
  </si>
  <si>
    <t>事 業 所 名</t>
    <phoneticPr fontId="2"/>
  </si>
  <si>
    <t>異動等区分</t>
    <phoneticPr fontId="2"/>
  </si>
  <si>
    <t>１　新規</t>
    <phoneticPr fontId="2"/>
  </si>
  <si>
    <t>２　変更</t>
    <phoneticPr fontId="2"/>
  </si>
  <si>
    <t>３　終了</t>
    <phoneticPr fontId="2"/>
  </si>
  <si>
    <t>施 設 種 別</t>
    <rPh sb="0" eb="1">
      <t>セ</t>
    </rPh>
    <rPh sb="2" eb="3">
      <t>セツ</t>
    </rPh>
    <rPh sb="4" eb="5">
      <t>シュ</t>
    </rPh>
    <rPh sb="6" eb="7">
      <t>ベツ</t>
    </rPh>
    <phoneticPr fontId="2"/>
  </si>
  <si>
    <t>１　訪問介護</t>
    <phoneticPr fontId="2"/>
  </si>
  <si>
    <t>２（介護予防）訪問入浴介護　</t>
  </si>
  <si>
    <t>３　定期巡回・随時対応型訪問介護看護</t>
    <phoneticPr fontId="2"/>
  </si>
  <si>
    <t>４　夜間対応型訪問介護　</t>
    <phoneticPr fontId="2"/>
  </si>
  <si>
    <t>１　認知症専門ケア加算（Ⅰ）　　　</t>
    <phoneticPr fontId="2"/>
  </si>
  <si>
    <t>２　認知症専門ケア加算（Ⅱ）</t>
  </si>
  <si>
    <t>１．認知症専門ケア加算（Ⅰ）に係る届出内容</t>
    <rPh sb="15" eb="16">
      <t>カカ</t>
    </rPh>
    <rPh sb="17" eb="18">
      <t>トド</t>
    </rPh>
    <rPh sb="18" eb="19">
      <t>デ</t>
    </rPh>
    <rPh sb="19" eb="21">
      <t>ナイヨウ</t>
    </rPh>
    <phoneticPr fontId="2"/>
  </si>
  <si>
    <t>(1)</t>
    <phoneticPr fontId="2"/>
  </si>
  <si>
    <t>利用者の総数のうち、日常生活自立度のランクⅡ、Ⅲ、Ⅳ又はＭに該当する者</t>
    <rPh sb="14" eb="17">
      <t>ジリツド</t>
    </rPh>
    <rPh sb="26" eb="27">
      <t>マタ</t>
    </rPh>
    <rPh sb="30" eb="32">
      <t>ガイトウ</t>
    </rPh>
    <rPh sb="34" eb="35">
      <t>シャ</t>
    </rPh>
    <phoneticPr fontId="2"/>
  </si>
  <si>
    <t>の割合が50％以上である</t>
  </si>
  <si>
    <t>①　利用者の総数　注</t>
    <rPh sb="2" eb="5">
      <t>リヨウシャ</t>
    </rPh>
    <rPh sb="6" eb="8">
      <t>ソウスウ</t>
    </rPh>
    <rPh sb="7" eb="8">
      <t>スウ</t>
    </rPh>
    <rPh sb="9" eb="10">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</si>
  <si>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</si>
  <si>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</si>
  <si>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</si>
  <si>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(2)</t>
    <phoneticPr fontId="2"/>
  </si>
  <si>
    <t>認知症介護に係る専門的な研修を修了している者を、日常生活自立度のランクⅡ、Ⅲ、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</si>
  <si>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</si>
  <si>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</si>
  <si>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</si>
  <si>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</si>
  <si>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</si>
  <si>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</si>
  <si>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</si>
  <si>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</si>
  <si>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</si>
  <si>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</si>
  <si>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</si>
  <si>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</si>
  <si>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</si>
  <si>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</si>
  <si>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</si>
  <si>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</si>
  <si>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</si>
  <si>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</si>
  <si>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</si>
  <si>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</si>
  <si>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</si>
  <si>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</si>
  <si>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</si>
  <si>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認知症専門ケア加算（Ⅰ）の(2)・(3)の基準のいずれにも該当している</t>
    <phoneticPr fontId="2"/>
  </si>
  <si>
    <t>※認知症専門ケア加算（Ⅰ）に係る届出内容(2)～(3)も記入すること。</t>
    <rPh sb="14" eb="15">
      <t>カカ</t>
    </rPh>
    <rPh sb="16" eb="18">
      <t>トドケデ</t>
    </rPh>
    <rPh sb="18" eb="20">
      <t>ナイヨウ</t>
    </rPh>
    <rPh sb="28" eb="30">
      <t>キニュウ</t>
    </rPh>
    <phoneticPr fontId="2"/>
  </si>
  <si>
    <t>利用者の総数のうち、日常生活自立度のランクⅢ、Ⅳ又はＭに該当する者</t>
    <rPh sb="14" eb="17">
      <t>ジリツド</t>
    </rPh>
    <rPh sb="24" eb="25">
      <t>マタ</t>
    </rPh>
    <rPh sb="28" eb="30">
      <t>ガイトウ</t>
    </rPh>
    <rPh sb="32" eb="33">
      <t>シャ</t>
    </rPh>
    <phoneticPr fontId="2"/>
  </si>
  <si>
    <t>の割合が20％以上である</t>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</si>
  <si>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</si>
  <si>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認知症介護の指導に係る専門的な研修を修了している者を１名以上配置し、</t>
    <phoneticPr fontId="2"/>
  </si>
  <si>
    <t>事業所全体の認知症ケアの指導等を実施している</t>
    <rPh sb="0" eb="3">
      <t>ジギョウショ</t>
    </rPh>
    <phoneticPr fontId="2"/>
  </si>
  <si>
    <t>(4)</t>
    <phoneticPr fontId="2"/>
  </si>
  <si>
    <t>事業所において介護職員、看護職員ごとの認知症ケアに関する研修計画を</t>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</si>
  <si>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</si>
  <si>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</si>
  <si>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</si>
  <si>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</si>
  <si>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</si>
  <si>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</si>
  <si>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</si>
  <si>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</si>
  <si>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</si>
  <si>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</si>
  <si>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</si>
  <si>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</si>
  <si>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</si>
  <si>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</si>
  <si>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</si>
  <si>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</si>
  <si>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</si>
  <si>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</si>
  <si>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</si>
  <si>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</si>
  <si>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</si>
  <si>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</si>
  <si>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</si>
  <si>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</si>
  <si>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</si>
  <si>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</si>
  <si>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</si>
  <si>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</si>
  <si>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</si>
  <si>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</si>
  <si>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</si>
  <si>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</si>
  <si>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</si>
  <si>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</si>
  <si>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③</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</si>
  <si>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</si>
  <si>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</si>
  <si>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</si>
  <si>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</si>
  <si>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</si>
  <si>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</si>
  <si>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</si>
  <si>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</si>
  <si>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</si>
  <si>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</si>
  <si>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</si>
  <si>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</si>
  <si>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</si>
  <si>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</si>
  <si>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</si>
  <si>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</si>
  <si>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</si>
  <si>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</si>
  <si>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</si>
  <si>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</si>
  <si>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</si>
  <si>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</si>
  <si>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</si>
  <si>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</si>
  <si>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</si>
  <si>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</si>
  <si>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</si>
  <si>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</si>
  <si>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</si>
  <si>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</si>
  <si>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</si>
  <si>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</si>
  <si>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</si>
  <si>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</si>
  <si>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</si>
  <si>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</si>
  <si>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</si>
  <si>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</si>
  <si>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</si>
  <si>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</si>
  <si>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</si>
  <si>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</si>
  <si>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</si>
  <si>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</si>
  <si>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</si>
  <si>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</si>
  <si>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</si>
  <si>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</si>
  <si>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</si>
  <si>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</si>
  <si>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</si>
  <si>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</si>
  <si>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</si>
  <si>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</si>
  <si>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5月</t>
  </si>
  <si>
    <t>-</t>
    <phoneticPr fontId="2"/>
  </si>
  <si>
    <t>6月</t>
  </si>
  <si>
    <t>7月</t>
  </si>
  <si>
    <t>8月</t>
  </si>
  <si>
    <t>9月</t>
  </si>
  <si>
    <t>10月</t>
  </si>
  <si>
    <t>11月</t>
  </si>
  <si>
    <t>12月</t>
  </si>
  <si>
    <t>1月</t>
  </si>
  <si>
    <t>2月</t>
  </si>
  <si>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</si>
  <si>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</si>
  <si>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</si>
  <si>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</si>
  <si>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</si>
  <si>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</si>
  <si>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</si>
  <si>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</si>
  <si>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</si>
  <si>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</si>
  <si>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</si>
  <si>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</si>
  <si>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</si>
  <si>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</si>
  <si>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</si>
  <si>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</si>
  <si>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</si>
  <si>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</si>
  <si>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</si>
  <si>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</si>
  <si>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</si>
  <si>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</si>
  <si>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</si>
  <si>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</si>
  <si>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</si>
  <si>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</si>
  <si>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</si>
  <si>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</si>
  <si>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</si>
  <si>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2"/>
  </si>
  <si>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2"/>
  </si>
  <si>
    <t>7　訪問型サービス事業所</t>
    <rPh sb="2" eb="4">
      <t>ホウモン</t>
    </rPh>
    <rPh sb="4" eb="5">
      <t>ガタ</t>
    </rPh>
    <rPh sb="9" eb="12">
      <t>ジギョウショ</t>
    </rPh>
    <phoneticPr fontId="2"/>
  </si>
  <si>
    <t>注　届出日の属する月の前３月間のうち、いずれかの月の利用実人員数又は利用延人員数で算定。</t>
    <rPh sb="14" eb="15">
      <t>カン</t>
    </rPh>
    <rPh sb="24" eb="25">
      <t>ツキ</t>
    </rPh>
    <rPh sb="38" eb="39">
      <t>イン</t>
    </rPh>
    <phoneticPr fontId="2"/>
  </si>
  <si>
    <t>注　届出日の属する月の前３月間のうち、いずれかの月の利用実人員数又は利用延人員数で算定。</t>
    <rPh sb="14" eb="15">
      <t>カン</t>
    </rPh>
    <rPh sb="24" eb="25">
      <t>ツキ</t>
    </rPh>
    <rPh sb="38" eb="39">
      <t>イン</t>
    </rPh>
    <rPh sb="39" eb="40">
      <t>スウ</t>
    </rPh>
    <phoneticPr fontId="2"/>
  </si>
  <si>
    <r>
      <t>（別紙７－２</t>
    </r>
    <r>
      <rPr>
        <sz val="11"/>
        <rFont val="ＭＳ Ｐゴシック"/>
        <family val="3"/>
        <charset val="128"/>
      </rPr>
      <t>）</t>
    </r>
    <rPh sb="1" eb="3">
      <t>ベッシ</t>
    </rPh>
    <phoneticPr fontId="2"/>
  </si>
  <si>
    <t xml:space="preserve">   </t>
    <phoneticPr fontId="2"/>
  </si>
  <si>
    <t>訪問介護における同一建物減算に係る計算書</t>
    <rPh sb="8" eb="10">
      <t>ドウイツ</t>
    </rPh>
    <rPh sb="10" eb="12">
      <t>タテモノ</t>
    </rPh>
    <rPh sb="12" eb="14">
      <t>ゲンサン</t>
    </rPh>
    <rPh sb="15" eb="16">
      <t>カカ</t>
    </rPh>
    <rPh sb="17" eb="20">
      <t>ケイサンショ</t>
    </rPh>
    <phoneticPr fontId="2"/>
  </si>
  <si>
    <t>分子</t>
    <rPh sb="0" eb="2">
      <t>ブンシ</t>
    </rPh>
    <phoneticPr fontId="2"/>
  </si>
  <si>
    <t>訪問介護員等</t>
    <rPh sb="0" eb="2">
      <t>ホウモン</t>
    </rPh>
    <rPh sb="2" eb="4">
      <t>カイゴ</t>
    </rPh>
    <rPh sb="4" eb="5">
      <t>イン</t>
    </rPh>
    <rPh sb="5" eb="6">
      <t>トウ</t>
    </rPh>
    <phoneticPr fontId="2"/>
  </si>
  <si>
    <t>訪問介護員等</t>
    <rPh sb="0" eb="6">
      <t>ホウモンカイゴイントウ</t>
    </rPh>
    <phoneticPr fontId="2"/>
  </si>
  <si>
    <t>分母</t>
    <rPh sb="0" eb="2">
      <t>ブンボ</t>
    </rPh>
    <phoneticPr fontId="2"/>
  </si>
  <si>
    <t>介護福祉士、実務者研修修了者、介護職員基礎研修課程修了者並びに1級課程修了者</t>
    <rPh sb="0" eb="2">
      <t>カイゴ</t>
    </rPh>
    <rPh sb="2" eb="5">
      <t>フクシシ</t>
    </rPh>
    <rPh sb="6" eb="8">
      <t>ジツム</t>
    </rPh>
    <rPh sb="8" eb="9">
      <t>シャ</t>
    </rPh>
    <rPh sb="9" eb="11">
      <t>ケンシュウ</t>
    </rPh>
    <rPh sb="28" eb="29">
      <t>ナラ</t>
    </rPh>
    <phoneticPr fontId="2"/>
  </si>
  <si>
    <t>勤続年数７年以上の者</t>
    <rPh sb="0" eb="2">
      <t>キンゾク</t>
    </rPh>
    <rPh sb="2" eb="4">
      <t>ネンスウ</t>
    </rPh>
    <rPh sb="5" eb="6">
      <t>ネン</t>
    </rPh>
    <rPh sb="6" eb="8">
      <t>イジョウ</t>
    </rPh>
    <rPh sb="9" eb="10">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</si>
</sst>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_ "/>
    <numFmt numFmtId="179" formatCode="####&quot;年&quot;"/>
    <numFmt numFmtId="180" formatCode="#,##0.0;[Red]\-#,##0.0"/>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b/>
      <sz val="11"/>
      <name val="HGSｺﾞｼｯｸM"/>
      <family val="3"/>
      <charset val="128"/>
    </font>
    <font>
      <strike/>
      <sz val="11"/>
      <name val="HGSｺﾞｼｯｸM"/>
      <family val="3"/>
      <charset val="128"/>
    </font>
    <font>
      <sz val="11"/>
      <color theme="1"/>
      <name val="游ゴシック"/>
      <family val="3"/>
      <charset val="128"/>
      <scheme val="minor"/>
    </font>
    <font>
      <sz val="11"/>
      <color theme="1"/>
      <name val="HGSｺﾞｼｯｸM"/>
      <family val="3"/>
      <charset val="128"/>
    </font>
    <font>
      <b/>
      <u/>
      <sz val="11"/>
      <color theme="1"/>
      <name val="HGSｺﾞｼｯｸM"/>
      <family val="3"/>
      <charset val="128"/>
    </font>
    <font>
      <sz val="9"/>
      <color theme="1"/>
      <name val="HGSｺﾞｼｯｸM"/>
      <family val="3"/>
      <charset val="128"/>
    </font>
    <font>
      <b/>
      <sz val="11"/>
      <color rgb="FFFF0000"/>
      <name val="HGSｺﾞｼｯｸM"/>
      <family val="3"/>
      <charset val="128"/>
    </font>
    <font>
      <sz val="11"/>
      <color rgb="FFFF0000"/>
      <name val="HGSｺﾞｼｯｸM"/>
      <family val="3"/>
      <charset val="128"/>
    </font>
    <font>
      <sz val="10"/>
      <color theme="1"/>
      <name val="HGSｺﾞｼｯｸM"/>
      <family val="3"/>
      <charset val="128"/>
    </font>
    <font>
      <b/>
      <u/>
      <sz val="11"/>
      <name val="HGSｺﾞｼｯｸM"/>
      <family val="3"/>
      <charset val="128"/>
    </font>
    <font>
      <sz val="8"/>
      <name val="HGSｺﾞｼｯｸM"/>
      <family val="3"/>
      <charset val="128"/>
    </font>
    <font>
      <sz val="10.5"/>
      <name val="HGSｺﾞｼｯｸM"/>
      <family val="3"/>
      <charset val="128"/>
    </font>
    <font>
      <sz val="20"/>
      <name val="HGSｺﾞｼｯｸM"/>
      <family val="3"/>
      <charset val="128"/>
    </font>
    <font>
      <sz val="12"/>
      <name val="HGPｺﾞｼｯｸE"/>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8">
    <xf numFmtId="0" fontId="0" fillId="0" borderId="0"/>
    <xf numFmtId="0" fontId="1" fillId="0" borderId="0"/>
    <xf numFmtId="0" fontId="7" fillId="0" borderId="0">
      <alignment vertical="center"/>
    </xf>
    <xf numFmtId="9" fontId="7"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cellStyleXfs>
  <cellXfs count="406">
    <xf numFmtId="0" fontId="0" fillId="0" borderId="0" xfId="0"/>
    <xf numFmtId="0" fontId="3" fillId="0" borderId="0" xfId="0" applyFont="1"/>
    <xf numFmtId="0" fontId="3" fillId="0" borderId="7" xfId="0" applyFont="1" applyBorder="1"/>
    <xf numFmtId="0" fontId="3" fillId="0" borderId="8" xfId="0" applyFont="1" applyBorder="1"/>
    <xf numFmtId="0" fontId="3" fillId="0" borderId="13" xfId="0" applyFont="1" applyBorder="1"/>
    <xf numFmtId="0" fontId="3" fillId="0" borderId="14" xfId="0" applyFont="1" applyBorder="1"/>
    <xf numFmtId="0" fontId="3" fillId="0" borderId="10" xfId="0" applyFont="1" applyBorder="1"/>
    <xf numFmtId="0" fontId="3" fillId="0" borderId="0" xfId="0" applyFont="1" applyAlignment="1">
      <alignment horizontal="left" vertical="center"/>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7" xfId="0" applyFont="1" applyBorder="1" applyAlignment="1">
      <alignment horizontal="left" vertical="center"/>
    </xf>
    <xf numFmtId="0" fontId="3" fillId="0" borderId="11" xfId="0" applyFont="1" applyBorder="1" applyAlignment="1">
      <alignment horizontal="left" vertical="center"/>
    </xf>
    <xf numFmtId="0" fontId="3" fillId="0" borderId="8" xfId="0" applyFont="1" applyBorder="1" applyAlignment="1">
      <alignment horizontal="left" vertical="center"/>
    </xf>
    <xf numFmtId="0" fontId="5" fillId="0" borderId="0" xfId="0" applyFont="1" applyAlignment="1">
      <alignment horizontal="center" vertical="center"/>
    </xf>
    <xf numFmtId="0" fontId="3" fillId="0" borderId="11" xfId="0" applyFont="1" applyBorder="1" applyAlignment="1">
      <alignment vertical="center"/>
    </xf>
    <xf numFmtId="0" fontId="3" fillId="0" borderId="8" xfId="0" applyFont="1" applyBorder="1" applyAlignment="1">
      <alignment vertical="center"/>
    </xf>
    <xf numFmtId="0" fontId="3" fillId="0" borderId="0" xfId="1" applyFont="1" applyAlignment="1">
      <alignment horizontal="center" vertical="center"/>
    </xf>
    <xf numFmtId="0" fontId="3" fillId="0" borderId="0" xfId="0" applyFont="1" applyAlignment="1">
      <alignment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left" vertical="top"/>
    </xf>
    <xf numFmtId="0" fontId="3" fillId="0" borderId="5" xfId="0" applyFont="1" applyBorder="1" applyAlignment="1">
      <alignment horizontal="center" vertical="center"/>
    </xf>
    <xf numFmtId="0" fontId="6" fillId="0" borderId="0" xfId="0" applyFont="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right" vertical="center"/>
    </xf>
    <xf numFmtId="0" fontId="3" fillId="0" borderId="1" xfId="0" applyFont="1" applyBorder="1" applyAlignment="1">
      <alignment horizontal="left" vertical="center"/>
    </xf>
    <xf numFmtId="0" fontId="3" fillId="0" borderId="3"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vertical="center" shrinkToFit="1"/>
    </xf>
    <xf numFmtId="0" fontId="3" fillId="0" borderId="10" xfId="0" applyFont="1" applyBorder="1" applyAlignment="1">
      <alignment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0" fontId="3" fillId="0" borderId="13" xfId="0" applyFont="1" applyBorder="1" applyAlignment="1">
      <alignment vertical="center" shrinkToFit="1"/>
    </xf>
    <xf numFmtId="0" fontId="3" fillId="0" borderId="13" xfId="0" applyFont="1" applyBorder="1" applyAlignment="1">
      <alignment vertical="center"/>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vertical="center" wrapText="1"/>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0" xfId="0" quotePrefix="1" applyFont="1" applyAlignment="1">
      <alignment horizontal="left" vertical="center"/>
    </xf>
    <xf numFmtId="0" fontId="3" fillId="0" borderId="15" xfId="0" applyFont="1" applyBorder="1" applyAlignment="1">
      <alignment horizontal="left" vertical="center"/>
    </xf>
    <xf numFmtId="0" fontId="4" fillId="0" borderId="5" xfId="0" applyFont="1" applyBorder="1" applyAlignment="1">
      <alignment horizontal="center" vertical="center"/>
    </xf>
    <xf numFmtId="0" fontId="3" fillId="0" borderId="0" xfId="0" applyFont="1" applyAlignment="1">
      <alignment horizontal="left" vertical="top" wrapText="1"/>
    </xf>
    <xf numFmtId="0" fontId="8" fillId="0" borderId="0" xfId="2" applyFont="1">
      <alignment vertical="center"/>
    </xf>
    <xf numFmtId="0" fontId="8" fillId="0" borderId="0" xfId="2" applyFont="1" applyAlignment="1">
      <alignment horizontal="right" vertical="center"/>
    </xf>
    <xf numFmtId="0" fontId="8" fillId="0" borderId="0" xfId="2" applyFont="1" applyAlignment="1">
      <alignment horizontal="center" vertical="center"/>
    </xf>
    <xf numFmtId="0" fontId="8" fillId="2" borderId="0" xfId="2" applyFont="1" applyFill="1" applyAlignment="1">
      <alignment horizontal="center" vertical="center"/>
    </xf>
    <xf numFmtId="0" fontId="8" fillId="0" borderId="3" xfId="2" applyFont="1" applyBorder="1" applyAlignment="1">
      <alignment horizontal="center" vertical="center"/>
    </xf>
    <xf numFmtId="0" fontId="10" fillId="3" borderId="2" xfId="2" applyFont="1" applyFill="1" applyBorder="1" applyAlignment="1">
      <alignment horizontal="center" vertical="center" wrapText="1"/>
    </xf>
    <xf numFmtId="0" fontId="8" fillId="3" borderId="2" xfId="2" applyFont="1" applyFill="1" applyBorder="1" applyAlignment="1">
      <alignment horizontal="center" vertical="center"/>
    </xf>
    <xf numFmtId="0" fontId="8" fillId="0" borderId="0" xfId="2" applyFont="1" applyAlignment="1">
      <alignment horizontal="center" vertical="center" wrapText="1"/>
    </xf>
    <xf numFmtId="0" fontId="10" fillId="0" borderId="0" xfId="2" applyFont="1" applyAlignment="1">
      <alignment horizontal="center" vertical="center" wrapText="1"/>
    </xf>
    <xf numFmtId="176" fontId="12" fillId="3" borderId="0" xfId="3" applyNumberFormat="1" applyFont="1" applyFill="1" applyBorder="1" applyAlignment="1">
      <alignment horizontal="center" vertical="center"/>
    </xf>
    <xf numFmtId="0" fontId="8" fillId="3" borderId="0" xfId="2" applyFont="1" applyFill="1" applyAlignment="1">
      <alignment horizontal="center" vertical="center"/>
    </xf>
    <xf numFmtId="0" fontId="8" fillId="0" borderId="3" xfId="2" applyFont="1" applyBorder="1">
      <alignment vertical="center"/>
    </xf>
    <xf numFmtId="0" fontId="8" fillId="0" borderId="8" xfId="2" applyFont="1" applyBorder="1">
      <alignment vertical="center"/>
    </xf>
    <xf numFmtId="0" fontId="8" fillId="0" borderId="14" xfId="2" applyFont="1" applyBorder="1">
      <alignment vertical="center"/>
    </xf>
    <xf numFmtId="0" fontId="8" fillId="0" borderId="14" xfId="2" applyFont="1" applyBorder="1" applyAlignment="1">
      <alignment horizontal="center" vertical="center"/>
    </xf>
    <xf numFmtId="177" fontId="8" fillId="0" borderId="0" xfId="2" applyNumberFormat="1" applyFont="1" applyAlignment="1">
      <alignment horizontal="center" vertical="center"/>
    </xf>
    <xf numFmtId="0" fontId="8" fillId="0" borderId="15" xfId="2" applyFont="1" applyBorder="1">
      <alignment vertical="center"/>
    </xf>
    <xf numFmtId="0" fontId="8" fillId="0" borderId="13" xfId="2" applyFont="1" applyBorder="1">
      <alignment vertical="center"/>
    </xf>
    <xf numFmtId="0" fontId="8" fillId="0" borderId="10" xfId="2" applyFont="1" applyBorder="1">
      <alignment vertical="center"/>
    </xf>
    <xf numFmtId="0" fontId="3" fillId="0" borderId="0" xfId="0" applyFont="1" applyAlignment="1">
      <alignment horizontal="left"/>
    </xf>
    <xf numFmtId="0" fontId="3" fillId="0" borderId="0" xfId="0" applyFont="1" applyAlignment="1">
      <alignment horizontal="center"/>
    </xf>
    <xf numFmtId="0" fontId="3" fillId="0" borderId="2" xfId="0" applyFont="1" applyBorder="1"/>
    <xf numFmtId="0" fontId="3" fillId="0" borderId="3" xfId="0" applyFont="1" applyBorder="1"/>
    <xf numFmtId="0" fontId="3" fillId="0" borderId="9" xfId="0" applyFont="1" applyBorder="1" applyAlignment="1">
      <alignment horizontal="center"/>
    </xf>
    <xf numFmtId="0" fontId="3" fillId="0" borderId="9" xfId="0" applyFont="1" applyBorder="1"/>
    <xf numFmtId="0" fontId="3" fillId="0" borderId="11" xfId="0" applyFont="1" applyBorder="1" applyAlignment="1">
      <alignment horizontal="center" vertical="top"/>
    </xf>
    <xf numFmtId="0" fontId="3" fillId="0" borderId="11" xfId="0" applyFont="1" applyBorder="1" applyAlignment="1">
      <alignment horizontal="center"/>
    </xf>
    <xf numFmtId="0" fontId="3" fillId="0" borderId="11" xfId="0" applyFont="1" applyBorder="1"/>
    <xf numFmtId="0" fontId="3" fillId="0" borderId="8" xfId="0" applyFont="1" applyBorder="1" applyAlignment="1">
      <alignment vertical="center" wrapText="1"/>
    </xf>
    <xf numFmtId="0" fontId="3" fillId="0" borderId="0" xfId="0" applyFont="1" applyAlignment="1">
      <alignment vertical="top" wrapText="1"/>
    </xf>
    <xf numFmtId="0" fontId="3" fillId="0" borderId="8" xfId="0" applyFont="1" applyBorder="1" applyAlignment="1">
      <alignment vertical="top" wrapText="1"/>
    </xf>
    <xf numFmtId="0" fontId="3" fillId="0" borderId="4" xfId="0" applyFont="1" applyBorder="1"/>
    <xf numFmtId="0" fontId="3" fillId="0" borderId="12" xfId="0" applyFont="1" applyBorder="1" applyAlignment="1">
      <alignment horizontal="center"/>
    </xf>
    <xf numFmtId="0" fontId="3" fillId="0" borderId="12" xfId="0" applyFont="1" applyBorder="1"/>
    <xf numFmtId="0" fontId="4" fillId="0" borderId="0" xfId="0" applyFont="1"/>
    <xf numFmtId="0" fontId="3" fillId="0" borderId="5" xfId="0" applyFont="1" applyBorder="1" applyAlignment="1">
      <alignment horizontal="centerContinuous" vertical="center"/>
    </xf>
    <xf numFmtId="0" fontId="3" fillId="0" borderId="2" xfId="0" applyFont="1" applyBorder="1" applyAlignment="1">
      <alignment vertical="center" wrapText="1" shrinkToFit="1"/>
    </xf>
    <xf numFmtId="0" fontId="3" fillId="0" borderId="7" xfId="0" applyFont="1" applyBorder="1" applyAlignment="1">
      <alignment vertical="center"/>
    </xf>
    <xf numFmtId="49" fontId="3" fillId="0" borderId="0" xfId="0" applyNumberFormat="1" applyFont="1" applyAlignment="1">
      <alignment horizontal="left" vertical="center"/>
    </xf>
    <xf numFmtId="0" fontId="4" fillId="0" borderId="8" xfId="0" applyFont="1" applyBorder="1" applyAlignment="1">
      <alignment vertical="center"/>
    </xf>
    <xf numFmtId="0" fontId="4" fillId="0" borderId="11" xfId="0" applyFont="1" applyBorder="1" applyAlignment="1">
      <alignment horizontal="center" vertical="center"/>
    </xf>
    <xf numFmtId="0" fontId="3" fillId="0" borderId="1" xfId="0" applyFont="1" applyBorder="1" applyAlignment="1">
      <alignment vertical="center"/>
    </xf>
    <xf numFmtId="1" fontId="3" fillId="0" borderId="2" xfId="0" applyNumberFormat="1" applyFont="1" applyBorder="1" applyAlignment="1">
      <alignment vertical="center"/>
    </xf>
    <xf numFmtId="0" fontId="4" fillId="0" borderId="0" xfId="0" applyFont="1" applyAlignment="1">
      <alignment horizontal="center" vertical="center"/>
    </xf>
    <xf numFmtId="0" fontId="15" fillId="0" borderId="0" xfId="0" applyFont="1" applyAlignment="1">
      <alignment horizontal="left" vertical="center"/>
    </xf>
    <xf numFmtId="49" fontId="3" fillId="0" borderId="13" xfId="0" applyNumberFormat="1" applyFont="1" applyBorder="1" applyAlignment="1">
      <alignment horizontal="left" vertical="center"/>
    </xf>
    <xf numFmtId="0" fontId="16" fillId="0" borderId="0" xfId="0" applyFont="1" applyAlignment="1">
      <alignment horizontal="left"/>
    </xf>
    <xf numFmtId="0" fontId="16" fillId="0" borderId="0" xfId="0" applyFont="1" applyAlignment="1">
      <alignment horizontal="justify"/>
    </xf>
    <xf numFmtId="0" fontId="16" fillId="0" borderId="0" xfId="0" applyFont="1" applyAlignment="1">
      <alignment vertical="top"/>
    </xf>
    <xf numFmtId="0" fontId="17" fillId="0" borderId="0" xfId="0" applyFont="1" applyAlignment="1">
      <alignment vertical="center"/>
    </xf>
    <xf numFmtId="0" fontId="16" fillId="0" borderId="21" xfId="0" applyFont="1" applyBorder="1" applyAlignment="1">
      <alignment horizontal="center" vertical="center" wrapText="1"/>
    </xf>
    <xf numFmtId="0" fontId="16" fillId="0" borderId="1" xfId="0" applyFont="1" applyBorder="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horizontal="justify" vertical="center"/>
    </xf>
    <xf numFmtId="0" fontId="16" fillId="0" borderId="1" xfId="0" applyFont="1" applyBorder="1" applyAlignment="1">
      <alignment horizontal="justify" vertical="center"/>
    </xf>
    <xf numFmtId="0" fontId="16" fillId="0" borderId="5" xfId="0" applyFont="1" applyBorder="1" applyAlignment="1">
      <alignment horizontal="center" vertical="center" wrapText="1"/>
    </xf>
    <xf numFmtId="0" fontId="16" fillId="0" borderId="5" xfId="0" applyFont="1" applyBorder="1" applyAlignment="1">
      <alignment horizontal="justify" vertical="center" wrapText="1"/>
    </xf>
    <xf numFmtId="0" fontId="16" fillId="0" borderId="1" xfId="0" applyFont="1" applyBorder="1" applyAlignment="1">
      <alignment horizontal="justify" vertical="center" wrapText="1"/>
    </xf>
    <xf numFmtId="0" fontId="16" fillId="0" borderId="26" xfId="0" applyFont="1" applyBorder="1" applyAlignment="1">
      <alignment horizontal="justify" vertical="top" wrapText="1"/>
    </xf>
    <xf numFmtId="0" fontId="16" fillId="0" borderId="5" xfId="0" applyFont="1" applyBorder="1" applyAlignment="1">
      <alignment horizontal="justify" vertical="top" wrapText="1"/>
    </xf>
    <xf numFmtId="0" fontId="16" fillId="0" borderId="1" xfId="0" applyFont="1" applyBorder="1" applyAlignment="1">
      <alignment horizontal="center" vertical="center" wrapText="1"/>
    </xf>
    <xf numFmtId="0" fontId="16" fillId="0" borderId="21" xfId="0" applyFont="1" applyBorder="1" applyAlignment="1">
      <alignment horizontal="justify" vertical="top" wrapText="1"/>
    </xf>
    <xf numFmtId="0" fontId="16" fillId="0" borderId="27" xfId="0" applyFont="1" applyBorder="1" applyAlignment="1">
      <alignment horizontal="center" vertical="center" wrapText="1"/>
    </xf>
    <xf numFmtId="178" fontId="4" fillId="0" borderId="5" xfId="0" applyNumberFormat="1" applyFont="1" applyBorder="1" applyAlignment="1">
      <alignment horizontal="center" vertical="center" wrapText="1"/>
    </xf>
    <xf numFmtId="0" fontId="16" fillId="0" borderId="9" xfId="0" applyFont="1" applyBorder="1" applyAlignment="1">
      <alignment horizontal="justify" vertical="top" wrapText="1"/>
    </xf>
    <xf numFmtId="0" fontId="16" fillId="0" borderId="10" xfId="0" applyFont="1" applyBorder="1" applyAlignment="1">
      <alignment horizontal="justify" vertical="top" wrapText="1"/>
    </xf>
    <xf numFmtId="0" fontId="16" fillId="0" borderId="11" xfId="0" applyFont="1" applyBorder="1" applyAlignment="1">
      <alignment horizontal="left"/>
    </xf>
    <xf numFmtId="0" fontId="16" fillId="0" borderId="0" xfId="0" applyFont="1"/>
    <xf numFmtId="0" fontId="16" fillId="0" borderId="8" xfId="0" applyFont="1" applyBorder="1" applyAlignment="1">
      <alignment horizontal="justify" vertical="top" wrapText="1"/>
    </xf>
    <xf numFmtId="0" fontId="16" fillId="0" borderId="0" xfId="0" applyFont="1" applyAlignment="1">
      <alignment horizontal="justify" vertical="top" wrapText="1"/>
    </xf>
    <xf numFmtId="0" fontId="16" fillId="0" borderId="12" xfId="0" applyFont="1" applyBorder="1" applyAlignment="1">
      <alignment horizontal="left"/>
    </xf>
    <xf numFmtId="0" fontId="18" fillId="0" borderId="0" xfId="0" applyFont="1" applyAlignment="1">
      <alignment horizontal="left" vertical="center"/>
    </xf>
    <xf numFmtId="0" fontId="3" fillId="0" borderId="15" xfId="0" applyFont="1" applyBorder="1"/>
    <xf numFmtId="0" fontId="7" fillId="3" borderId="0" xfId="2" applyFill="1">
      <alignment vertical="center"/>
    </xf>
    <xf numFmtId="0" fontId="7" fillId="3" borderId="0" xfId="2" applyFill="1" applyAlignment="1">
      <alignment horizontal="right" vertical="center"/>
    </xf>
    <xf numFmtId="0" fontId="7" fillId="2" borderId="0" xfId="2" applyFill="1" applyAlignment="1">
      <alignment horizontal="center" vertical="center"/>
    </xf>
    <xf numFmtId="0" fontId="7" fillId="3" borderId="0" xfId="2" applyFill="1" applyAlignment="1">
      <alignment horizontal="center" vertical="center"/>
    </xf>
    <xf numFmtId="0" fontId="19" fillId="3" borderId="0" xfId="2" applyFont="1" applyFill="1" applyAlignment="1">
      <alignment horizontal="center" vertical="center"/>
    </xf>
    <xf numFmtId="0" fontId="7" fillId="3" borderId="0" xfId="2" applyFill="1" applyAlignment="1">
      <alignment horizontal="center" vertical="center" shrinkToFit="1"/>
    </xf>
    <xf numFmtId="0" fontId="7" fillId="2" borderId="5" xfId="2" applyFill="1" applyBorder="1" applyAlignment="1">
      <alignment horizontal="center" vertical="center"/>
    </xf>
    <xf numFmtId="0" fontId="20" fillId="3" borderId="0" xfId="2" applyFont="1" applyFill="1">
      <alignment vertical="center"/>
    </xf>
    <xf numFmtId="179" fontId="7" fillId="0" borderId="4" xfId="2" applyNumberFormat="1" applyBorder="1" applyAlignment="1">
      <alignment horizontal="center" vertical="center"/>
    </xf>
    <xf numFmtId="0" fontId="24" fillId="3" borderId="28" xfId="2" applyFont="1" applyFill="1" applyBorder="1" applyAlignment="1">
      <alignment vertical="center" wrapText="1"/>
    </xf>
    <xf numFmtId="38" fontId="23" fillId="2" borderId="28" xfId="5" applyFont="1" applyFill="1" applyBorder="1">
      <alignment vertical="center"/>
    </xf>
    <xf numFmtId="0" fontId="7" fillId="3" borderId="28" xfId="2" applyFill="1" applyBorder="1">
      <alignment vertical="center"/>
    </xf>
    <xf numFmtId="0" fontId="7" fillId="0" borderId="5" xfId="2" applyBorder="1">
      <alignment vertical="center"/>
    </xf>
    <xf numFmtId="0" fontId="7" fillId="0" borderId="5" xfId="2" applyBorder="1" applyAlignment="1">
      <alignment horizontal="center" vertical="center"/>
    </xf>
    <xf numFmtId="0" fontId="7" fillId="3" borderId="6" xfId="2" applyFill="1" applyBorder="1" applyAlignment="1">
      <alignment horizontal="center" vertical="center"/>
    </xf>
    <xf numFmtId="0" fontId="24" fillId="3" borderId="29" xfId="2" applyFont="1" applyFill="1" applyBorder="1" applyAlignment="1">
      <alignment vertical="center" wrapText="1"/>
    </xf>
    <xf numFmtId="38" fontId="23" fillId="2" borderId="29" xfId="5" applyFont="1" applyFill="1" applyBorder="1">
      <alignment vertical="center"/>
    </xf>
    <xf numFmtId="0" fontId="7" fillId="3" borderId="29" xfId="2" applyFill="1" applyBorder="1">
      <alignment vertical="center"/>
    </xf>
    <xf numFmtId="179" fontId="7" fillId="3" borderId="4" xfId="2" applyNumberFormat="1" applyFill="1" applyBorder="1" applyAlignment="1">
      <alignment horizontal="center" vertical="center"/>
    </xf>
    <xf numFmtId="0" fontId="24" fillId="3" borderId="30" xfId="2" applyFont="1" applyFill="1" applyBorder="1" applyAlignment="1">
      <alignment vertical="center" wrapText="1"/>
    </xf>
    <xf numFmtId="38" fontId="23" fillId="2" borderId="30" xfId="5" applyFont="1" applyFill="1" applyBorder="1">
      <alignment vertical="center"/>
    </xf>
    <xf numFmtId="0" fontId="7" fillId="3" borderId="30" xfId="2" applyFill="1" applyBorder="1">
      <alignment vertical="center"/>
    </xf>
    <xf numFmtId="0" fontId="7" fillId="3" borderId="10" xfId="2" applyFill="1" applyBorder="1" applyAlignment="1">
      <alignment horizontal="center" vertical="center"/>
    </xf>
    <xf numFmtId="180" fontId="1" fillId="3" borderId="10" xfId="5" applyNumberFormat="1" applyFont="1" applyFill="1" applyBorder="1" applyAlignment="1">
      <alignment horizontal="center" vertical="center"/>
    </xf>
    <xf numFmtId="0" fontId="7" fillId="3" borderId="10" xfId="2" applyFill="1" applyBorder="1" applyAlignment="1">
      <alignment vertical="center" wrapText="1"/>
    </xf>
    <xf numFmtId="38" fontId="1" fillId="3" borderId="10" xfId="5" applyFont="1" applyFill="1" applyBorder="1">
      <alignment vertical="center"/>
    </xf>
    <xf numFmtId="0" fontId="7" fillId="3" borderId="10" xfId="2" applyFill="1" applyBorder="1">
      <alignment vertical="center"/>
    </xf>
    <xf numFmtId="38" fontId="1" fillId="3" borderId="13" xfId="5" applyFont="1" applyFill="1" applyBorder="1">
      <alignment vertical="center"/>
    </xf>
    <xf numFmtId="0" fontId="7" fillId="3" borderId="13" xfId="2" applyFill="1" applyBorder="1">
      <alignment vertical="center"/>
    </xf>
    <xf numFmtId="177" fontId="7" fillId="3" borderId="2" xfId="2" applyNumberFormat="1" applyFill="1" applyBorder="1" applyAlignment="1">
      <alignment horizontal="center" vertical="center"/>
    </xf>
    <xf numFmtId="0" fontId="7" fillId="3" borderId="11" xfId="2" applyFill="1" applyBorder="1">
      <alignment vertical="center"/>
    </xf>
    <xf numFmtId="176" fontId="23" fillId="3" borderId="0" xfId="3" applyNumberFormat="1" applyFont="1" applyFill="1" applyBorder="1" applyAlignment="1">
      <alignment horizontal="center" vertical="center"/>
    </xf>
    <xf numFmtId="0" fontId="25" fillId="3" borderId="28" xfId="2" applyFont="1" applyFill="1" applyBorder="1" applyAlignment="1">
      <alignment vertical="center" wrapText="1"/>
    </xf>
    <xf numFmtId="0" fontId="7" fillId="2" borderId="6" xfId="2" applyFill="1" applyBorder="1" applyAlignment="1">
      <alignment horizontal="center" vertical="center"/>
    </xf>
    <xf numFmtId="0" fontId="25" fillId="3" borderId="29" xfId="2" applyFont="1" applyFill="1" applyBorder="1" applyAlignment="1">
      <alignment vertical="center" wrapText="1"/>
    </xf>
    <xf numFmtId="179" fontId="7" fillId="2" borderId="4" xfId="2" applyNumberFormat="1" applyFill="1" applyBorder="1" applyAlignment="1">
      <alignment horizontal="center" vertical="center"/>
    </xf>
    <xf numFmtId="0" fontId="25" fillId="3" borderId="30" xfId="2" applyFont="1" applyFill="1" applyBorder="1" applyAlignment="1">
      <alignment vertical="center" wrapText="1"/>
    </xf>
    <xf numFmtId="0" fontId="7" fillId="3" borderId="0" xfId="2" applyFill="1" applyAlignment="1">
      <alignment horizontal="left" vertical="center"/>
    </xf>
    <xf numFmtId="0" fontId="7" fillId="3" borderId="12" xfId="2" applyFill="1" applyBorder="1">
      <alignment vertical="center"/>
    </xf>
    <xf numFmtId="0" fontId="3" fillId="0" borderId="0" xfId="6" applyFont="1">
      <alignment vertical="center"/>
    </xf>
    <xf numFmtId="0" fontId="3" fillId="0" borderId="0" xfId="6" applyFont="1" applyAlignment="1">
      <alignment horizontal="right" vertical="center"/>
    </xf>
    <xf numFmtId="0" fontId="3" fillId="0" borderId="0" xfId="6" applyFont="1" applyAlignment="1">
      <alignment horizontal="center" vertical="center"/>
    </xf>
    <xf numFmtId="0" fontId="3" fillId="2" borderId="0" xfId="6" applyFont="1" applyFill="1" applyAlignment="1">
      <alignment horizontal="center" vertical="center"/>
    </xf>
    <xf numFmtId="0" fontId="3" fillId="2" borderId="19" xfId="6" applyFont="1" applyFill="1" applyBorder="1" applyAlignment="1">
      <alignment vertical="center" shrinkToFit="1"/>
    </xf>
    <xf numFmtId="0" fontId="4" fillId="0" borderId="0" xfId="6" applyFont="1" applyAlignment="1">
      <alignment horizontal="left" vertical="top" wrapText="1"/>
    </xf>
    <xf numFmtId="0" fontId="3" fillId="0" borderId="2" xfId="6" applyFont="1" applyBorder="1" applyAlignment="1">
      <alignment horizontal="center" vertical="center"/>
    </xf>
    <xf numFmtId="0" fontId="3" fillId="0" borderId="3" xfId="6" applyFont="1" applyBorder="1" applyAlignment="1">
      <alignment horizontal="center" vertical="center"/>
    </xf>
    <xf numFmtId="0" fontId="3" fillId="0" borderId="0" xfId="6" applyFont="1" applyAlignment="1">
      <alignment horizontal="center" vertical="center" wrapText="1"/>
    </xf>
    <xf numFmtId="176" fontId="5" fillId="3" borderId="0" xfId="7" applyNumberFormat="1" applyFont="1" applyFill="1" applyBorder="1" applyAlignment="1">
      <alignment horizontal="center" vertical="center"/>
    </xf>
    <xf numFmtId="0" fontId="3" fillId="0" borderId="0" xfId="6" applyFont="1" applyAlignment="1">
      <alignment horizontal="left" vertical="center"/>
    </xf>
    <xf numFmtId="0" fontId="3" fillId="0" borderId="13" xfId="6" applyFont="1" applyBorder="1">
      <alignment vertical="center"/>
    </xf>
    <xf numFmtId="0" fontId="3" fillId="0" borderId="11" xfId="6" applyFont="1" applyBorder="1">
      <alignment vertical="center"/>
    </xf>
    <xf numFmtId="0" fontId="3" fillId="0" borderId="10" xfId="6" applyFont="1" applyBorder="1" applyAlignment="1">
      <alignment horizontal="center" vertical="center"/>
    </xf>
    <xf numFmtId="0" fontId="3" fillId="0" borderId="10" xfId="6" applyFont="1" applyBorder="1">
      <alignment vertical="center"/>
    </xf>
    <xf numFmtId="0" fontId="12" fillId="0" borderId="11" xfId="0" applyFont="1" applyBorder="1" applyAlignment="1">
      <alignment horizontal="left" vertical="center"/>
    </xf>
    <xf numFmtId="0" fontId="12" fillId="0" borderId="0" xfId="0" applyFont="1" applyAlignment="1">
      <alignment horizontal="left" vertical="center"/>
    </xf>
    <xf numFmtId="0" fontId="21" fillId="3" borderId="0" xfId="2" applyFont="1" applyFill="1">
      <alignment vertical="center"/>
    </xf>
    <xf numFmtId="0" fontId="26" fillId="3" borderId="0" xfId="2" applyFont="1" applyFill="1">
      <alignment vertical="center"/>
    </xf>
    <xf numFmtId="0" fontId="16" fillId="0" borderId="2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27" xfId="0" applyFont="1" applyBorder="1" applyAlignment="1">
      <alignment horizontal="center"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1"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3" xfId="0" applyFont="1" applyBorder="1" applyAlignment="1">
      <alignment horizontal="center" vertical="center"/>
    </xf>
    <xf numFmtId="0" fontId="7" fillId="3" borderId="0" xfId="2" applyFill="1" applyAlignment="1">
      <alignment horizontal="left" vertical="center"/>
    </xf>
    <xf numFmtId="0" fontId="7" fillId="3" borderId="0" xfId="2" applyFill="1" applyAlignment="1">
      <alignment horizontal="left" vertical="center" wrapText="1"/>
    </xf>
    <xf numFmtId="0" fontId="7" fillId="3" borderId="5" xfId="2" applyFill="1" applyBorder="1" applyAlignment="1">
      <alignment horizontal="center" vertical="center"/>
    </xf>
    <xf numFmtId="177" fontId="23" fillId="3" borderId="1" xfId="2" applyNumberFormat="1" applyFont="1" applyFill="1" applyBorder="1" applyAlignment="1">
      <alignment horizontal="center" vertical="center"/>
    </xf>
    <xf numFmtId="177" fontId="23" fillId="3" borderId="2" xfId="2" applyNumberFormat="1" applyFont="1" applyFill="1" applyBorder="1" applyAlignment="1">
      <alignment horizontal="center" vertical="center"/>
    </xf>
    <xf numFmtId="177" fontId="23" fillId="3" borderId="3" xfId="2" applyNumberFormat="1" applyFont="1" applyFill="1" applyBorder="1" applyAlignment="1">
      <alignment horizontal="center" vertical="center"/>
    </xf>
    <xf numFmtId="0" fontId="7" fillId="3" borderId="9" xfId="2" applyFill="1" applyBorder="1" applyAlignment="1">
      <alignment horizontal="center" vertical="center" wrapText="1"/>
    </xf>
    <xf numFmtId="0" fontId="7" fillId="3" borderId="10" xfId="2" applyFill="1" applyBorder="1" applyAlignment="1">
      <alignment horizontal="center" vertical="center" wrapText="1"/>
    </xf>
    <xf numFmtId="0" fontId="7" fillId="3" borderId="7" xfId="2" applyFill="1" applyBorder="1" applyAlignment="1">
      <alignment horizontal="center" vertical="center" wrapText="1"/>
    </xf>
    <xf numFmtId="176" fontId="23" fillId="4" borderId="9" xfId="3" applyNumberFormat="1" applyFont="1" applyFill="1" applyBorder="1" applyAlignment="1">
      <alignment horizontal="center" vertical="center"/>
    </xf>
    <xf numFmtId="176" fontId="23" fillId="4" borderId="10" xfId="3" applyNumberFormat="1" applyFont="1" applyFill="1" applyBorder="1" applyAlignment="1">
      <alignment horizontal="center" vertical="center"/>
    </xf>
    <xf numFmtId="176" fontId="23" fillId="4" borderId="7" xfId="3" applyNumberFormat="1" applyFont="1" applyFill="1" applyBorder="1" applyAlignment="1">
      <alignment horizontal="center" vertical="center"/>
    </xf>
    <xf numFmtId="176" fontId="23" fillId="4" borderId="12" xfId="3" applyNumberFormat="1" applyFont="1" applyFill="1" applyBorder="1" applyAlignment="1">
      <alignment horizontal="center" vertical="center"/>
    </xf>
    <xf numFmtId="176" fontId="23" fillId="4" borderId="13" xfId="3" applyNumberFormat="1" applyFont="1" applyFill="1" applyBorder="1" applyAlignment="1">
      <alignment horizontal="center" vertical="center"/>
    </xf>
    <xf numFmtId="176" fontId="23" fillId="4" borderId="14" xfId="3" applyNumberFormat="1" applyFont="1" applyFill="1" applyBorder="1" applyAlignment="1">
      <alignment horizontal="center" vertical="center"/>
    </xf>
    <xf numFmtId="0" fontId="7" fillId="3" borderId="12" xfId="2" applyFill="1" applyBorder="1" applyAlignment="1">
      <alignment horizontal="center" vertical="center"/>
    </xf>
    <xf numFmtId="0" fontId="7" fillId="3" borderId="13" xfId="2" applyFill="1" applyBorder="1" applyAlignment="1">
      <alignment horizontal="center" vertical="center"/>
    </xf>
    <xf numFmtId="0" fontId="7" fillId="3" borderId="14" xfId="2" applyFill="1" applyBorder="1" applyAlignment="1">
      <alignment horizontal="center" vertical="center"/>
    </xf>
    <xf numFmtId="180" fontId="23" fillId="2" borderId="5" xfId="5" applyNumberFormat="1" applyFont="1" applyFill="1" applyBorder="1" applyAlignment="1">
      <alignment horizontal="center" vertical="center"/>
    </xf>
    <xf numFmtId="0" fontId="7" fillId="3" borderId="21" xfId="2" applyFill="1" applyBorder="1" applyAlignment="1">
      <alignment horizontal="center" vertical="center"/>
    </xf>
    <xf numFmtId="0" fontId="7" fillId="3" borderId="6" xfId="2" applyFill="1" applyBorder="1" applyAlignment="1">
      <alignment horizontal="center" vertical="center"/>
    </xf>
    <xf numFmtId="177" fontId="23" fillId="3" borderId="9" xfId="2" applyNumberFormat="1" applyFont="1" applyFill="1" applyBorder="1" applyAlignment="1">
      <alignment horizontal="center" vertical="center"/>
    </xf>
    <xf numFmtId="177" fontId="23" fillId="3" borderId="10" xfId="2" applyNumberFormat="1" applyFont="1" applyFill="1" applyBorder="1" applyAlignment="1">
      <alignment horizontal="center" vertical="center"/>
    </xf>
    <xf numFmtId="177" fontId="23" fillId="3" borderId="7" xfId="2" applyNumberFormat="1" applyFont="1" applyFill="1" applyBorder="1" applyAlignment="1">
      <alignment horizontal="center" vertical="center"/>
    </xf>
    <xf numFmtId="177" fontId="23" fillId="3" borderId="12" xfId="2" applyNumberFormat="1" applyFont="1" applyFill="1" applyBorder="1" applyAlignment="1">
      <alignment horizontal="center" vertical="center"/>
    </xf>
    <xf numFmtId="177" fontId="23" fillId="3" borderId="13" xfId="2" applyNumberFormat="1" applyFont="1" applyFill="1" applyBorder="1" applyAlignment="1">
      <alignment horizontal="center" vertical="center"/>
    </xf>
    <xf numFmtId="177" fontId="23" fillId="3" borderId="14" xfId="2" applyNumberFormat="1" applyFont="1" applyFill="1" applyBorder="1" applyAlignment="1">
      <alignment horizontal="center" vertical="center"/>
    </xf>
    <xf numFmtId="0" fontId="7" fillId="3" borderId="13" xfId="2" applyFill="1" applyBorder="1" applyAlignment="1">
      <alignment horizontal="left" vertical="center"/>
    </xf>
    <xf numFmtId="0" fontId="7" fillId="3" borderId="1"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7" fillId="3" borderId="5" xfId="2" applyFill="1" applyBorder="1" applyAlignment="1">
      <alignment horizontal="center" vertical="center" wrapText="1"/>
    </xf>
    <xf numFmtId="0" fontId="7" fillId="3" borderId="1" xfId="2" applyFill="1" applyBorder="1" applyAlignment="1">
      <alignment horizontal="center" vertical="center" wrapText="1"/>
    </xf>
    <xf numFmtId="0" fontId="7" fillId="3" borderId="2" xfId="2" applyFill="1" applyBorder="1" applyAlignment="1">
      <alignment horizontal="center" vertical="center" wrapText="1"/>
    </xf>
    <xf numFmtId="0" fontId="7" fillId="3" borderId="3" xfId="2" applyFill="1" applyBorder="1" applyAlignment="1">
      <alignment horizontal="center" vertical="center" wrapText="1"/>
    </xf>
    <xf numFmtId="0" fontId="7" fillId="0" borderId="21" xfId="2" applyBorder="1" applyAlignment="1">
      <alignment vertical="center" wrapText="1"/>
    </xf>
    <xf numFmtId="0" fontId="7" fillId="0" borderId="6" xfId="2" applyBorder="1" applyAlignment="1">
      <alignment vertical="center" wrapText="1"/>
    </xf>
    <xf numFmtId="0" fontId="7" fillId="2" borderId="0" xfId="2" applyFill="1" applyAlignment="1">
      <alignment horizontal="center" vertical="center"/>
    </xf>
    <xf numFmtId="0" fontId="19" fillId="3" borderId="0" xfId="2" applyFont="1" applyFill="1" applyAlignment="1">
      <alignment horizontal="center" vertical="center"/>
    </xf>
    <xf numFmtId="0" fontId="7" fillId="2" borderId="13" xfId="2" applyFill="1" applyBorder="1" applyAlignment="1">
      <alignment horizontal="center" vertical="center" shrinkToFit="1"/>
    </xf>
    <xf numFmtId="0" fontId="7" fillId="2" borderId="2" xfId="2" applyFill="1" applyBorder="1" applyAlignment="1">
      <alignment horizontal="center" vertical="center" shrinkToFit="1"/>
    </xf>
    <xf numFmtId="0" fontId="20" fillId="3" borderId="0" xfId="2" applyFont="1" applyFill="1" applyAlignment="1">
      <alignment horizontal="left" vertical="center"/>
    </xf>
    <xf numFmtId="0" fontId="7" fillId="2" borderId="5" xfId="2" applyFill="1" applyBorder="1" applyAlignment="1">
      <alignment horizontal="center" vertical="center" wrapText="1"/>
    </xf>
    <xf numFmtId="0" fontId="7" fillId="2" borderId="5" xfId="2" applyFill="1" applyBorder="1" applyAlignment="1">
      <alignment horizontal="center" vertical="center" shrinkToFit="1"/>
    </xf>
    <xf numFmtId="0" fontId="7" fillId="0" borderId="21" xfId="2" applyBorder="1" applyAlignment="1">
      <alignment horizontal="center" vertical="center"/>
    </xf>
    <xf numFmtId="0" fontId="7" fillId="0" borderId="4" xfId="2" applyBorder="1" applyAlignment="1">
      <alignment horizontal="center" vertical="center"/>
    </xf>
    <xf numFmtId="0" fontId="7" fillId="0" borderId="6" xfId="2" applyBorder="1" applyAlignment="1">
      <alignment horizontal="center" vertical="center"/>
    </xf>
    <xf numFmtId="0" fontId="7" fillId="2" borderId="5" xfId="2" applyFill="1" applyBorder="1" applyAlignment="1">
      <alignment horizontal="center" vertical="center"/>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7" xfId="0" applyFont="1" applyBorder="1" applyAlignment="1">
      <alignment horizontal="left" vertical="top"/>
    </xf>
    <xf numFmtId="0" fontId="3" fillId="0" borderId="11" xfId="0" applyFont="1" applyBorder="1" applyAlignment="1">
      <alignment horizontal="left" vertical="top"/>
    </xf>
    <xf numFmtId="0" fontId="3" fillId="0" borderId="0" xfId="0" applyFont="1" applyAlignment="1">
      <alignment horizontal="left" vertical="top"/>
    </xf>
    <xf numFmtId="0" fontId="3" fillId="0" borderId="8"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14" xfId="0" applyFont="1" applyBorder="1" applyAlignment="1">
      <alignment horizontal="left" vertical="top"/>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5" xfId="0" applyFont="1" applyBorder="1" applyAlignment="1">
      <alignment horizontal="center" vertical="center" wrapText="1"/>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center" vertical="center" wrapText="1"/>
    </xf>
    <xf numFmtId="0" fontId="3" fillId="0" borderId="11" xfId="0" applyFont="1" applyBorder="1" applyAlignment="1">
      <alignment horizontal="left" vertical="top" wrapText="1"/>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12"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5" xfId="0" applyFont="1" applyBorder="1" applyAlignment="1">
      <alignment vertical="center" wrapText="1"/>
    </xf>
    <xf numFmtId="0" fontId="3" fillId="0" borderId="5" xfId="0" applyFont="1" applyBorder="1" applyAlignment="1">
      <alignment vertical="center"/>
    </xf>
    <xf numFmtId="0" fontId="3" fillId="0" borderId="8" xfId="0" applyFont="1" applyBorder="1" applyAlignment="1">
      <alignment horizontal="left" vertical="center"/>
    </xf>
    <xf numFmtId="0" fontId="3" fillId="0" borderId="11" xfId="0" applyFont="1" applyBorder="1" applyAlignment="1">
      <alignment horizontal="left" vertical="center" wrapText="1"/>
    </xf>
    <xf numFmtId="0" fontId="3" fillId="0" borderId="11"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0" xfId="0" applyFont="1" applyAlignment="1">
      <alignment horizontal="left" vertical="top"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8" xfId="0" applyFont="1" applyBorder="1" applyAlignment="1">
      <alignment horizontal="left" vertical="top" wrapText="1"/>
    </xf>
    <xf numFmtId="0" fontId="8" fillId="0" borderId="0" xfId="2" applyFont="1" applyAlignment="1">
      <alignment horizontal="left" vertical="center"/>
    </xf>
    <xf numFmtId="0" fontId="13" fillId="0" borderId="0" xfId="2" applyFont="1" applyAlignment="1">
      <alignment horizontal="left" vertical="center"/>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7"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14" xfId="2" applyFont="1" applyBorder="1" applyAlignment="1">
      <alignment horizontal="center" vertical="center" wrapText="1"/>
    </xf>
    <xf numFmtId="176" fontId="11" fillId="4" borderId="9" xfId="3" applyNumberFormat="1" applyFont="1" applyFill="1" applyBorder="1" applyAlignment="1">
      <alignment horizontal="center" vertical="center"/>
    </xf>
    <xf numFmtId="176" fontId="11" fillId="4" borderId="10" xfId="3" applyNumberFormat="1" applyFont="1" applyFill="1" applyBorder="1" applyAlignment="1">
      <alignment horizontal="center" vertical="center"/>
    </xf>
    <xf numFmtId="176" fontId="11" fillId="4" borderId="7" xfId="3" applyNumberFormat="1" applyFont="1" applyFill="1" applyBorder="1" applyAlignment="1">
      <alignment horizontal="center" vertical="center"/>
    </xf>
    <xf numFmtId="176" fontId="11" fillId="4" borderId="12" xfId="3" applyNumberFormat="1" applyFont="1" applyFill="1" applyBorder="1" applyAlignment="1">
      <alignment horizontal="center" vertical="center"/>
    </xf>
    <xf numFmtId="176" fontId="11" fillId="4" borderId="13" xfId="3" applyNumberFormat="1" applyFont="1" applyFill="1" applyBorder="1" applyAlignment="1">
      <alignment horizontal="center" vertical="center"/>
    </xf>
    <xf numFmtId="176" fontId="11" fillId="4" borderId="14" xfId="3" applyNumberFormat="1" applyFont="1" applyFill="1" applyBorder="1" applyAlignment="1">
      <alignment horizontal="center" vertical="center"/>
    </xf>
    <xf numFmtId="0" fontId="8" fillId="0" borderId="11" xfId="2" applyFont="1" applyBorder="1" applyAlignment="1">
      <alignment horizontal="center" vertical="center"/>
    </xf>
    <xf numFmtId="0" fontId="8" fillId="0" borderId="1" xfId="2" applyFont="1" applyBorder="1" applyAlignment="1">
      <alignment horizontal="center"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10" fillId="0" borderId="9"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7"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14" xfId="2" applyFont="1" applyBorder="1" applyAlignment="1">
      <alignment horizontal="center" vertical="center" wrapText="1"/>
    </xf>
    <xf numFmtId="0" fontId="8" fillId="2" borderId="9" xfId="2" applyFont="1" applyFill="1" applyBorder="1" applyAlignment="1">
      <alignment horizontal="center" vertical="center"/>
    </xf>
    <xf numFmtId="0" fontId="8" fillId="2" borderId="10" xfId="2" applyFont="1" applyFill="1" applyBorder="1" applyAlignment="1">
      <alignment horizontal="center" vertical="center"/>
    </xf>
    <xf numFmtId="0" fontId="8" fillId="2" borderId="7" xfId="2" applyFont="1" applyFill="1" applyBorder="1" applyAlignment="1">
      <alignment horizontal="center" vertical="center"/>
    </xf>
    <xf numFmtId="0" fontId="8" fillId="2" borderId="12" xfId="2" applyFont="1" applyFill="1" applyBorder="1" applyAlignment="1">
      <alignment horizontal="center" vertical="center"/>
    </xf>
    <xf numFmtId="0" fontId="8" fillId="2" borderId="13" xfId="2" applyFont="1" applyFill="1" applyBorder="1" applyAlignment="1">
      <alignment horizontal="center" vertical="center"/>
    </xf>
    <xf numFmtId="0" fontId="8" fillId="2" borderId="14" xfId="2" applyFont="1" applyFill="1" applyBorder="1" applyAlignment="1">
      <alignment horizontal="center" vertical="center"/>
    </xf>
    <xf numFmtId="0" fontId="8" fillId="2" borderId="2" xfId="2" applyFont="1" applyFill="1" applyBorder="1" applyAlignment="1">
      <alignment horizontal="center" vertical="center"/>
    </xf>
    <xf numFmtId="0" fontId="8" fillId="2" borderId="1" xfId="2" applyFont="1" applyFill="1" applyBorder="1" applyAlignment="1">
      <alignment horizontal="center" vertical="center"/>
    </xf>
    <xf numFmtId="0" fontId="8" fillId="0" borderId="1"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9" fillId="0" borderId="0" xfId="2" applyFont="1" applyAlignment="1">
      <alignment horizontal="center" vertical="center"/>
    </xf>
    <xf numFmtId="0" fontId="8" fillId="2" borderId="19" xfId="2" applyFont="1" applyFill="1" applyBorder="1" applyAlignment="1">
      <alignment horizontal="center" vertical="center" shrinkToFit="1"/>
    </xf>
    <xf numFmtId="0" fontId="8" fillId="2" borderId="20" xfId="2" applyFont="1" applyFill="1" applyBorder="1" applyAlignment="1">
      <alignment horizontal="center" vertical="center" shrinkToFit="1"/>
    </xf>
    <xf numFmtId="0" fontId="3" fillId="0" borderId="0" xfId="6" applyFont="1" applyAlignment="1">
      <alignment horizontal="left" vertical="center"/>
    </xf>
    <xf numFmtId="0" fontId="4" fillId="0" borderId="0" xfId="6" applyFont="1" applyAlignment="1">
      <alignment horizontal="left" vertical="top" wrapText="1"/>
    </xf>
    <xf numFmtId="0" fontId="3" fillId="0" borderId="0" xfId="6" applyFont="1" applyAlignment="1">
      <alignment horizontal="left" vertical="top" wrapText="1"/>
    </xf>
    <xf numFmtId="0" fontId="3" fillId="0" borderId="1" xfId="6" applyFont="1" applyBorder="1" applyAlignment="1">
      <alignment horizontal="center" vertical="center"/>
    </xf>
    <xf numFmtId="0" fontId="3" fillId="0" borderId="2" xfId="6" applyFont="1" applyBorder="1" applyAlignment="1">
      <alignment horizontal="center" vertical="center"/>
    </xf>
    <xf numFmtId="0" fontId="3" fillId="0" borderId="3" xfId="6" applyFont="1" applyBorder="1" applyAlignment="1">
      <alignment horizontal="center" vertical="center"/>
    </xf>
    <xf numFmtId="0" fontId="3" fillId="2" borderId="1" xfId="6" applyFont="1" applyFill="1" applyBorder="1" applyAlignment="1">
      <alignment horizontal="center" vertical="center"/>
    </xf>
    <xf numFmtId="0" fontId="3" fillId="2" borderId="2" xfId="6" applyFont="1" applyFill="1" applyBorder="1" applyAlignment="1">
      <alignment horizontal="center" vertical="center"/>
    </xf>
    <xf numFmtId="0" fontId="3" fillId="0" borderId="5" xfId="6" applyFont="1" applyBorder="1" applyAlignment="1">
      <alignment horizontal="center" vertical="center"/>
    </xf>
    <xf numFmtId="0" fontId="3" fillId="0" borderId="9" xfId="6" applyFont="1" applyBorder="1" applyAlignment="1">
      <alignment horizontal="center" vertical="center" wrapText="1"/>
    </xf>
    <xf numFmtId="0" fontId="3" fillId="0" borderId="10" xfId="6" applyFont="1" applyBorder="1" applyAlignment="1">
      <alignment horizontal="center" vertical="center" wrapText="1"/>
    </xf>
    <xf numFmtId="0" fontId="3" fillId="0" borderId="7" xfId="6" applyFont="1" applyBorder="1" applyAlignment="1">
      <alignment horizontal="center" vertical="center" wrapText="1"/>
    </xf>
    <xf numFmtId="0" fontId="3" fillId="0" borderId="12" xfId="6" applyFont="1" applyBorder="1" applyAlignment="1">
      <alignment horizontal="center" vertical="center" wrapText="1"/>
    </xf>
    <xf numFmtId="0" fontId="3" fillId="0" borderId="13" xfId="6" applyFont="1" applyBorder="1" applyAlignment="1">
      <alignment horizontal="center" vertical="center" wrapText="1"/>
    </xf>
    <xf numFmtId="0" fontId="3" fillId="0" borderId="14" xfId="6" applyFont="1" applyBorder="1" applyAlignment="1">
      <alignment horizontal="center" vertical="center" wrapText="1"/>
    </xf>
    <xf numFmtId="176" fontId="5" fillId="4" borderId="9" xfId="7" applyNumberFormat="1" applyFont="1" applyFill="1" applyBorder="1" applyAlignment="1">
      <alignment horizontal="center" vertical="center"/>
    </xf>
    <xf numFmtId="176" fontId="5" fillId="4" borderId="10" xfId="7" applyNumberFormat="1" applyFont="1" applyFill="1" applyBorder="1" applyAlignment="1">
      <alignment horizontal="center" vertical="center"/>
    </xf>
    <xf numFmtId="176" fontId="5" fillId="4" borderId="7" xfId="7" applyNumberFormat="1" applyFont="1" applyFill="1" applyBorder="1" applyAlignment="1">
      <alignment horizontal="center" vertical="center"/>
    </xf>
    <xf numFmtId="176" fontId="5" fillId="4" borderId="12" xfId="7" applyNumberFormat="1" applyFont="1" applyFill="1" applyBorder="1" applyAlignment="1">
      <alignment horizontal="center" vertical="center"/>
    </xf>
    <xf numFmtId="176" fontId="5" fillId="4" borderId="13" xfId="7" applyNumberFormat="1" applyFont="1" applyFill="1" applyBorder="1" applyAlignment="1">
      <alignment horizontal="center" vertical="center"/>
    </xf>
    <xf numFmtId="176" fontId="5" fillId="4" borderId="14" xfId="7" applyNumberFormat="1" applyFont="1" applyFill="1" applyBorder="1" applyAlignment="1">
      <alignment horizontal="center" vertical="center"/>
    </xf>
    <xf numFmtId="0" fontId="3" fillId="0" borderId="11" xfId="6" applyFont="1" applyBorder="1" applyAlignment="1">
      <alignment horizontal="center" vertical="center"/>
    </xf>
    <xf numFmtId="0" fontId="3" fillId="0" borderId="1" xfId="4" applyFont="1" applyBorder="1" applyAlignment="1">
      <alignment horizontal="left" vertical="center" wrapText="1"/>
    </xf>
    <xf numFmtId="0" fontId="3" fillId="0" borderId="2" xfId="4" applyFont="1" applyBorder="1" applyAlignment="1">
      <alignment horizontal="left" vertical="center" wrapText="1"/>
    </xf>
    <xf numFmtId="0" fontId="3" fillId="0" borderId="3" xfId="4" applyFont="1" applyBorder="1" applyAlignment="1">
      <alignment horizontal="left" vertical="center" wrapText="1"/>
    </xf>
    <xf numFmtId="0" fontId="3" fillId="2" borderId="1" xfId="4" applyFont="1" applyFill="1" applyBorder="1" applyAlignment="1">
      <alignment horizontal="center" vertical="center"/>
    </xf>
    <xf numFmtId="0" fontId="3" fillId="2" borderId="2" xfId="4" applyFont="1" applyFill="1" applyBorder="1" applyAlignment="1">
      <alignment horizontal="center" vertical="center"/>
    </xf>
    <xf numFmtId="0" fontId="3" fillId="2" borderId="3" xfId="4" applyFont="1" applyFill="1" applyBorder="1" applyAlignment="1">
      <alignment horizontal="center" vertical="center"/>
    </xf>
    <xf numFmtId="0" fontId="3" fillId="0" borderId="1" xfId="6" applyFont="1" applyBorder="1" applyAlignment="1">
      <alignment horizontal="center" vertical="center" wrapText="1"/>
    </xf>
    <xf numFmtId="0" fontId="3" fillId="0" borderId="2" xfId="6" applyFont="1" applyBorder="1" applyAlignment="1">
      <alignment horizontal="center" vertical="center" wrapText="1"/>
    </xf>
    <xf numFmtId="0" fontId="3" fillId="0" borderId="3" xfId="6" applyFont="1" applyBorder="1" applyAlignment="1">
      <alignment horizontal="center" vertical="center" wrapText="1"/>
    </xf>
    <xf numFmtId="0" fontId="3" fillId="0" borderId="5" xfId="6" applyFont="1" applyBorder="1" applyAlignment="1">
      <alignment horizontal="center" vertical="center" wrapText="1"/>
    </xf>
    <xf numFmtId="0" fontId="14" fillId="0" borderId="0" xfId="6" applyFont="1" applyAlignment="1">
      <alignment horizontal="center" vertical="center"/>
    </xf>
    <xf numFmtId="0" fontId="3" fillId="2" borderId="20" xfId="6" applyFont="1" applyFill="1" applyBorder="1" applyAlignment="1">
      <alignment horizontal="center" vertical="center" shrinkToFit="1"/>
    </xf>
    <xf numFmtId="0" fontId="3" fillId="2" borderId="0" xfId="6" applyFont="1" applyFill="1" applyAlignment="1">
      <alignment horizontal="center" vertical="center"/>
    </xf>
    <xf numFmtId="0" fontId="3" fillId="2" borderId="19" xfId="6" applyFont="1" applyFill="1" applyBorder="1" applyAlignment="1">
      <alignment vertical="center" shrinkToFit="1"/>
    </xf>
    <xf numFmtId="0" fontId="4" fillId="0" borderId="0" xfId="0" applyFont="1" applyAlignment="1">
      <alignment horizontal="left"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7"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center" vertical="top" wrapText="1"/>
    </xf>
    <xf numFmtId="0" fontId="3" fillId="0" borderId="8" xfId="0" applyFont="1" applyBorder="1" applyAlignment="1">
      <alignment horizontal="center" vertical="top" wrapText="1"/>
    </xf>
    <xf numFmtId="1" fontId="3" fillId="5" borderId="1" xfId="0" applyNumberFormat="1" applyFont="1" applyFill="1" applyBorder="1" applyAlignment="1">
      <alignment horizontal="center" vertical="center"/>
    </xf>
    <xf numFmtId="1" fontId="3" fillId="5" borderId="2" xfId="0" applyNumberFormat="1" applyFont="1" applyFill="1" applyBorder="1" applyAlignment="1">
      <alignment horizontal="center" vertical="center"/>
    </xf>
    <xf numFmtId="0" fontId="3" fillId="0" borderId="10" xfId="0" applyFont="1" applyBorder="1" applyAlignment="1">
      <alignment horizontal="left" vertical="top" wrapText="1"/>
    </xf>
    <xf numFmtId="0" fontId="3" fillId="0" borderId="0" xfId="0" applyFont="1" applyAlignment="1">
      <alignment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7" fillId="3" borderId="5" xfId="2" applyFill="1" applyBorder="1" applyAlignment="1">
      <alignment vertical="center"/>
    </xf>
    <xf numFmtId="0" fontId="21" fillId="3" borderId="5" xfId="2" applyFont="1" applyFill="1" applyBorder="1" applyAlignment="1">
      <alignment horizontal="center" vertical="center" wrapText="1"/>
    </xf>
    <xf numFmtId="0" fontId="7" fillId="3" borderId="0" xfId="2" applyFill="1" applyAlignment="1">
      <alignment vertical="center"/>
    </xf>
    <xf numFmtId="0" fontId="7" fillId="3" borderId="8" xfId="2" applyFill="1" applyBorder="1" applyAlignment="1">
      <alignment horizontal="right" vertical="center"/>
    </xf>
    <xf numFmtId="0" fontId="7" fillId="0" borderId="5" xfId="2" applyFill="1" applyBorder="1" applyAlignment="1">
      <alignment horizontal="center" vertical="center"/>
    </xf>
  </cellXfs>
  <cellStyles count="8">
    <cellStyle name="パーセント 2 2 2" xfId="3" xr:uid="{22E90BD7-4956-41B6-A343-F3A2461B31C6}"/>
    <cellStyle name="パーセント 2 2 2 3" xfId="7" xr:uid="{99357756-7CBF-4E4C-970F-7B6945144ABD}"/>
    <cellStyle name="桁区切り 2" xfId="5" xr:uid="{B842C61B-15D5-4CE0-8246-56E1DCD3DF29}"/>
    <cellStyle name="標準" xfId="0" builtinId="0"/>
    <cellStyle name="標準 2" xfId="1" xr:uid="{1396F478-39B4-4859-8D1E-3A8CCAF9E3FB}"/>
    <cellStyle name="標準 2 2" xfId="4" xr:uid="{C7673D79-A016-4941-92A9-9A8BEBEE1D37}"/>
    <cellStyle name="標準 3 2 2" xfId="2" xr:uid="{648128EE-C63B-4A75-B0C8-741227597419}"/>
    <cellStyle name="標準 3 2 2 2" xfId="6" xr:uid="{9FC27C4B-1EC4-44FE-AB92-FC16D8225E7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545520</xdr:colOff>
      <xdr:row>14</xdr:row>
      <xdr:rowOff>930851</xdr:rowOff>
    </xdr:from>
    <xdr:to>
      <xdr:col>23</xdr:col>
      <xdr:colOff>54428</xdr:colOff>
      <xdr:row>22</xdr:row>
      <xdr:rowOff>112567</xdr:rowOff>
    </xdr:to>
    <xdr:sp macro="" textlink="">
      <xdr:nvSpPr>
        <xdr:cNvPr id="2" name="正方形/長方形 1">
          <a:extLst>
            <a:ext uri="{FF2B5EF4-FFF2-40B4-BE49-F238E27FC236}">
              <a16:creationId xmlns:a16="http://schemas.microsoft.com/office/drawing/2014/main" id="{E6EAEEE7-3C54-43F5-AD0D-1256E7CDCB5C}"/>
            </a:ext>
          </a:extLst>
        </xdr:cNvPr>
        <xdr:cNvSpPr/>
      </xdr:nvSpPr>
      <xdr:spPr>
        <a:xfrm>
          <a:off x="11084253" y="3985655"/>
          <a:ext cx="3611461" cy="2481448"/>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175654</xdr:colOff>
      <xdr:row>23</xdr:row>
      <xdr:rowOff>216474</xdr:rowOff>
    </xdr:from>
    <xdr:to>
      <xdr:col>24</xdr:col>
      <xdr:colOff>554182</xdr:colOff>
      <xdr:row>53</xdr:row>
      <xdr:rowOff>224516</xdr:rowOff>
    </xdr:to>
    <xdr:sp macro="" textlink="">
      <xdr:nvSpPr>
        <xdr:cNvPr id="3" name="テキスト ボックス 2">
          <a:extLst>
            <a:ext uri="{FF2B5EF4-FFF2-40B4-BE49-F238E27FC236}">
              <a16:creationId xmlns:a16="http://schemas.microsoft.com/office/drawing/2014/main" id="{91F7A347-13B6-4AF4-90E8-5BF35A238E01}"/>
            </a:ext>
          </a:extLst>
        </xdr:cNvPr>
        <xdr:cNvSpPr txBox="1"/>
      </xdr:nvSpPr>
      <xdr:spPr>
        <a:xfrm>
          <a:off x="10068047" y="6897581"/>
          <a:ext cx="7297761" cy="9430989"/>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１、「１．割合を計算する職員」の分子を選択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（例）上段：介護福祉士、下段：訪問介護員等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ここでは、訪問介護員等のうち、介護福祉士の割合を求めるた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訪問介護員等全員分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上段</a:t>
          </a:r>
          <a:r>
            <a:rPr kumimoji="1" lang="ja-JP" altLang="en-US" sz="1600"/>
            <a:t>には、当該月の</a:t>
          </a:r>
          <a:r>
            <a:rPr kumimoji="1" lang="ja-JP" altLang="en-US" sz="1600" b="1"/>
            <a:t>訪問介護員等のうち介護福祉士の資格を持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3</xdr:col>
      <xdr:colOff>311728</xdr:colOff>
      <xdr:row>14</xdr:row>
      <xdr:rowOff>903019</xdr:rowOff>
    </xdr:from>
    <xdr:to>
      <xdr:col>11</xdr:col>
      <xdr:colOff>175656</xdr:colOff>
      <xdr:row>17</xdr:row>
      <xdr:rowOff>103909</xdr:rowOff>
    </xdr:to>
    <xdr:sp macro="" textlink="">
      <xdr:nvSpPr>
        <xdr:cNvPr id="4" name="正方形/長方形 3">
          <a:extLst>
            <a:ext uri="{FF2B5EF4-FFF2-40B4-BE49-F238E27FC236}">
              <a16:creationId xmlns:a16="http://schemas.microsoft.com/office/drawing/2014/main" id="{E2D3BD29-20BD-48B9-B2C7-62F8669B9894}"/>
            </a:ext>
          </a:extLst>
        </xdr:cNvPr>
        <xdr:cNvSpPr/>
      </xdr:nvSpPr>
      <xdr:spPr>
        <a:xfrm>
          <a:off x="1766455" y="3951019"/>
          <a:ext cx="5994565" cy="872095"/>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twoCellAnchor>
    <xdr:from>
      <xdr:col>1</xdr:col>
      <xdr:colOff>59622</xdr:colOff>
      <xdr:row>1</xdr:row>
      <xdr:rowOff>143740</xdr:rowOff>
    </xdr:from>
    <xdr:to>
      <xdr:col>5</xdr:col>
      <xdr:colOff>86590</xdr:colOff>
      <xdr:row>5</xdr:row>
      <xdr:rowOff>60613</xdr:rowOff>
    </xdr:to>
    <xdr:sp macro="" textlink="">
      <xdr:nvSpPr>
        <xdr:cNvPr id="5" name="テキスト ボックス 4">
          <a:extLst>
            <a:ext uri="{FF2B5EF4-FFF2-40B4-BE49-F238E27FC236}">
              <a16:creationId xmlns:a16="http://schemas.microsoft.com/office/drawing/2014/main" id="{DD54E406-0EFA-4791-B02C-2F3A5A5463CB}"/>
            </a:ext>
          </a:extLst>
        </xdr:cNvPr>
        <xdr:cNvSpPr txBox="1"/>
      </xdr:nvSpPr>
      <xdr:spPr>
        <a:xfrm>
          <a:off x="172191" y="368876"/>
          <a:ext cx="2884468" cy="96462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4000" b="1">
              <a:solidFill>
                <a:srgbClr val="FF0000"/>
              </a:solidFill>
            </a:rPr>
            <a:t>【</a:t>
          </a:r>
          <a:r>
            <a:rPr kumimoji="1" lang="ja-JP" altLang="ja-JP" sz="4000" b="1">
              <a:solidFill>
                <a:srgbClr val="FF0000"/>
              </a:solidFill>
              <a:effectLst/>
              <a:latin typeface="+mn-lt"/>
              <a:ea typeface="+mn-ea"/>
              <a:cs typeface="+mn-cs"/>
            </a:rPr>
            <a:t>記載</a:t>
          </a:r>
          <a:r>
            <a:rPr kumimoji="1" lang="ja-JP" altLang="en-US" sz="4000" b="1">
              <a:solidFill>
                <a:srgbClr val="FF0000"/>
              </a:solidFill>
              <a:effectLst/>
              <a:latin typeface="+mn-lt"/>
              <a:ea typeface="+mn-ea"/>
              <a:cs typeface="+mn-cs"/>
            </a:rPr>
            <a:t>例</a:t>
          </a:r>
          <a:r>
            <a:rPr kumimoji="1" lang="en-US" altLang="ja-JP" sz="4000" b="1">
              <a:solidFill>
                <a:srgbClr val="FF0000"/>
              </a:solidFill>
            </a:rPr>
            <a:t>】</a:t>
          </a:r>
          <a:endParaRPr kumimoji="1" lang="en-US" altLang="ja-JP" sz="28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74840</xdr:colOff>
      <xdr:row>26</xdr:row>
      <xdr:rowOff>156482</xdr:rowOff>
    </xdr:from>
    <xdr:to>
      <xdr:col>19</xdr:col>
      <xdr:colOff>61233</xdr:colOff>
      <xdr:row>28</xdr:row>
      <xdr:rowOff>108857</xdr:rowOff>
    </xdr:to>
    <xdr:sp macro="" textlink="">
      <xdr:nvSpPr>
        <xdr:cNvPr id="2" name="正方形/長方形 1">
          <a:extLst>
            <a:ext uri="{FF2B5EF4-FFF2-40B4-BE49-F238E27FC236}">
              <a16:creationId xmlns:a16="http://schemas.microsoft.com/office/drawing/2014/main" id="{25E0ADA5-5BDD-449A-921E-6D1626DD2054}"/>
            </a:ext>
          </a:extLst>
        </xdr:cNvPr>
        <xdr:cNvSpPr/>
      </xdr:nvSpPr>
      <xdr:spPr>
        <a:xfrm>
          <a:off x="74840" y="7034893"/>
          <a:ext cx="5075464" cy="455840"/>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68036</xdr:colOff>
      <xdr:row>2</xdr:row>
      <xdr:rowOff>108852</xdr:rowOff>
    </xdr:from>
    <xdr:to>
      <xdr:col>57</xdr:col>
      <xdr:colOff>61232</xdr:colOff>
      <xdr:row>27</xdr:row>
      <xdr:rowOff>224518</xdr:rowOff>
    </xdr:to>
    <xdr:sp macro="" textlink="">
      <xdr:nvSpPr>
        <xdr:cNvPr id="4" name="テキスト ボックス 3">
          <a:extLst>
            <a:ext uri="{FF2B5EF4-FFF2-40B4-BE49-F238E27FC236}">
              <a16:creationId xmlns:a16="http://schemas.microsoft.com/office/drawing/2014/main" id="{6B2AC288-FD1E-48A1-9D53-0B8F32DB5BCF}"/>
            </a:ext>
          </a:extLst>
        </xdr:cNvPr>
        <xdr:cNvSpPr txBox="1"/>
      </xdr:nvSpPr>
      <xdr:spPr>
        <a:xfrm>
          <a:off x="7109733" y="537478"/>
          <a:ext cx="9327696" cy="68171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印刷範囲内の注釈等（</a:t>
          </a:r>
          <a:r>
            <a:rPr kumimoji="1" lang="en-US" altLang="ja-JP" sz="1600" b="1" u="sng"/>
            <a:t>※</a:t>
          </a:r>
          <a:r>
            <a:rPr kumimoji="1" lang="ja-JP" altLang="en-US" sz="1600" b="1" u="sng"/>
            <a:t>１、</a:t>
          </a:r>
          <a:r>
            <a:rPr kumimoji="1" lang="en-US" altLang="ja-JP" sz="1600" b="1" u="sng"/>
            <a:t>※</a:t>
          </a:r>
          <a:r>
            <a:rPr kumimoji="1" lang="ja-JP" altLang="en-US" sz="1600" b="1" u="sng"/>
            <a:t>２、備考）を熟読のうえ、入力してください。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入力いただく箇所は、黄色網掛けセルのみです。青色網掛けセルは自動で表示されるため、</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本シートは、利用者様のうち、訪問介護事業所と同一敷地内建物等（５０人以上居住する場合</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を除く）に居住する利用者がいる場合にのみご使用いただきます。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訪問介護と予防型訪問介護サービスどちらも指定を受けている事業所の場合、同一敷地内建物</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等に居住する者の割合は、要介護者のみ、要支援者のみでそれぞれ別々に計算してください。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sng"/>
            <a:t>（↓</a:t>
          </a:r>
          <a:r>
            <a:rPr kumimoji="1" lang="ja-JP" altLang="en-US" sz="1600" b="1" u="sng" baseline="0"/>
            <a:t> </a:t>
          </a:r>
          <a:r>
            <a:rPr kumimoji="1" lang="ja-JP" altLang="en-US" sz="1600" b="1" u="sng"/>
            <a:t>必須項目）</a:t>
          </a:r>
          <a:br>
            <a:rPr kumimoji="1" lang="en-US" altLang="ja-JP" sz="1600"/>
          </a:br>
          <a:r>
            <a:rPr kumimoji="1" lang="ja-JP" altLang="en-US" sz="1600"/>
            <a:t>１、判定期間が前期（３～８月）の場合・・・「ア．前期」の①、②を入力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判定期間が後期（９～２月）の場合・・・「イ．後期」の①、②を入力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２、「２．判定結果」をチェックする。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③の結果が９０％以上　⇒　「該当」を■にする。</a:t>
          </a:r>
          <a:br>
            <a:rPr kumimoji="1" lang="en-US" altLang="ja-JP" sz="1600"/>
          </a:br>
          <a:r>
            <a:rPr kumimoji="1" lang="ja-JP" altLang="en-US" sz="1600"/>
            <a:t>　　③の結果が９０％未満　⇒　「非該当」を■にする。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sng"/>
            <a:t>（↓ 該当事業所のみ）</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solidFill>
                <a:schemeClr val="dk1"/>
              </a:solidFill>
            </a:rPr>
            <a:t>３、</a:t>
          </a:r>
          <a:r>
            <a:rPr kumimoji="1" lang="ja-JP" altLang="en-US" sz="1600" b="1">
              <a:solidFill>
                <a:srgbClr val="FF0000"/>
              </a:solidFill>
            </a:rPr>
            <a:t>赤枠内</a:t>
          </a:r>
          <a:r>
            <a:rPr kumimoji="1" lang="ja-JP" altLang="en-US" sz="1600"/>
            <a:t>（「ア．前期」の④または「イ．後期」の④）は、該当がある場合のみ入力。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それぞれ要件を満たすことが分かる根拠書類をあわせてご提出ください。</a:t>
          </a:r>
        </a:p>
      </xdr:txBody>
    </xdr:sp>
    <xdr:clientData/>
  </xdr:twoCellAnchor>
  <xdr:twoCellAnchor>
    <xdr:from>
      <xdr:col>0</xdr:col>
      <xdr:colOff>70758</xdr:colOff>
      <xdr:row>41</xdr:row>
      <xdr:rowOff>159203</xdr:rowOff>
    </xdr:from>
    <xdr:to>
      <xdr:col>19</xdr:col>
      <xdr:colOff>57151</xdr:colOff>
      <xdr:row>43</xdr:row>
      <xdr:rowOff>97972</xdr:rowOff>
    </xdr:to>
    <xdr:sp macro="" textlink="">
      <xdr:nvSpPr>
        <xdr:cNvPr id="7" name="正方形/長方形 6">
          <a:extLst>
            <a:ext uri="{FF2B5EF4-FFF2-40B4-BE49-F238E27FC236}">
              <a16:creationId xmlns:a16="http://schemas.microsoft.com/office/drawing/2014/main" id="{B38B115D-D430-4637-825E-3F5B67D63C7B}"/>
            </a:ext>
          </a:extLst>
        </xdr:cNvPr>
        <xdr:cNvSpPr/>
      </xdr:nvSpPr>
      <xdr:spPr>
        <a:xfrm>
          <a:off x="70758" y="10970079"/>
          <a:ext cx="5075464" cy="455840"/>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47625</xdr:colOff>
      <xdr:row>3</xdr:row>
      <xdr:rowOff>81645</xdr:rowOff>
    </xdr:from>
    <xdr:to>
      <xdr:col>8</xdr:col>
      <xdr:colOff>238125</xdr:colOff>
      <xdr:row>6</xdr:row>
      <xdr:rowOff>40822</xdr:rowOff>
    </xdr:to>
    <xdr:sp macro="" textlink="">
      <xdr:nvSpPr>
        <xdr:cNvPr id="3" name="テキスト ボックス 2">
          <a:extLst>
            <a:ext uri="{FF2B5EF4-FFF2-40B4-BE49-F238E27FC236}">
              <a16:creationId xmlns:a16="http://schemas.microsoft.com/office/drawing/2014/main" id="{2AD4DC45-658C-4A85-AC56-630D4B03C4F7}"/>
            </a:ext>
          </a:extLst>
        </xdr:cNvPr>
        <xdr:cNvSpPr txBox="1"/>
      </xdr:nvSpPr>
      <xdr:spPr>
        <a:xfrm>
          <a:off x="47625" y="775609"/>
          <a:ext cx="2149929" cy="65314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a:solidFill>
                <a:srgbClr val="FF0000"/>
              </a:solidFill>
            </a:rPr>
            <a:t>【</a:t>
          </a:r>
          <a:r>
            <a:rPr kumimoji="1" lang="ja-JP" altLang="ja-JP" sz="2800" b="1">
              <a:solidFill>
                <a:srgbClr val="FF0000"/>
              </a:solidFill>
              <a:effectLst/>
              <a:latin typeface="+mn-lt"/>
              <a:ea typeface="+mn-ea"/>
              <a:cs typeface="+mn-cs"/>
            </a:rPr>
            <a:t>記載</a:t>
          </a:r>
          <a:r>
            <a:rPr kumimoji="1" lang="ja-JP" altLang="en-US" sz="2800" b="1">
              <a:solidFill>
                <a:srgbClr val="FF0000"/>
              </a:solidFill>
              <a:effectLst/>
              <a:latin typeface="+mn-lt"/>
              <a:ea typeface="+mn-ea"/>
              <a:cs typeface="+mn-cs"/>
            </a:rPr>
            <a:t>例</a:t>
          </a:r>
          <a:r>
            <a:rPr kumimoji="1" lang="en-US" altLang="ja-JP" sz="2800" b="1">
              <a:solidFill>
                <a:srgbClr val="FF0000"/>
              </a:solidFill>
            </a:rPr>
            <a:t>】</a:t>
          </a:r>
          <a:endParaRPr kumimoji="1" lang="en-US" altLang="ja-JP" sz="1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BB181-D6EA-42A1-9CD2-9D0D0408F91B}">
  <sheetPr>
    <pageSetUpPr fitToPage="1"/>
  </sheetPr>
  <dimension ref="B2:AK89"/>
  <sheetViews>
    <sheetView tabSelected="1" view="pageBreakPreview" zoomScale="70" zoomScaleNormal="100" zoomScaleSheetLayoutView="70" workbookViewId="0">
      <selection activeCell="I6" sqref="I6"/>
    </sheetView>
  </sheetViews>
  <sheetFormatPr defaultColWidth="9" defaultRowHeight="12.75" x14ac:dyDescent="0.25"/>
  <cols>
    <col min="1" max="1" width="1.46484375" style="1" customWidth="1"/>
    <col min="2" max="2" width="10" style="1" customWidth="1"/>
    <col min="3" max="3" width="6.73046875" style="1" customWidth="1"/>
    <col min="4" max="4" width="10" style="1" customWidth="1"/>
    <col min="5" max="32" width="3.86328125" style="1" customWidth="1"/>
    <col min="33" max="35" width="9" style="1"/>
    <col min="36" max="36" width="2.46484375" style="1" customWidth="1"/>
    <col min="37" max="256" width="9" style="1"/>
    <col min="257" max="257" width="1.46484375" style="1" customWidth="1"/>
    <col min="258" max="258" width="10" style="1" customWidth="1"/>
    <col min="259" max="259" width="6.73046875" style="1" customWidth="1"/>
    <col min="260" max="260" width="10" style="1" customWidth="1"/>
    <col min="261" max="288" width="3.86328125" style="1" customWidth="1"/>
    <col min="289" max="291" width="9" style="1"/>
    <col min="292" max="292" width="2.46484375" style="1" customWidth="1"/>
    <col min="293" max="512" width="9" style="1"/>
    <col min="513" max="513" width="1.46484375" style="1" customWidth="1"/>
    <col min="514" max="514" width="10" style="1" customWidth="1"/>
    <col min="515" max="515" width="6.73046875" style="1" customWidth="1"/>
    <col min="516" max="516" width="10" style="1" customWidth="1"/>
    <col min="517" max="544" width="3.86328125" style="1" customWidth="1"/>
    <col min="545" max="547" width="9" style="1"/>
    <col min="548" max="548" width="2.46484375" style="1" customWidth="1"/>
    <col min="549" max="768" width="9" style="1"/>
    <col min="769" max="769" width="1.46484375" style="1" customWidth="1"/>
    <col min="770" max="770" width="10" style="1" customWidth="1"/>
    <col min="771" max="771" width="6.73046875" style="1" customWidth="1"/>
    <col min="772" max="772" width="10" style="1" customWidth="1"/>
    <col min="773" max="800" width="3.86328125" style="1" customWidth="1"/>
    <col min="801" max="803" width="9" style="1"/>
    <col min="804" max="804" width="2.46484375" style="1" customWidth="1"/>
    <col min="805" max="1024" width="9" style="1"/>
    <col min="1025" max="1025" width="1.46484375" style="1" customWidth="1"/>
    <col min="1026" max="1026" width="10" style="1" customWidth="1"/>
    <col min="1027" max="1027" width="6.73046875" style="1" customWidth="1"/>
    <col min="1028" max="1028" width="10" style="1" customWidth="1"/>
    <col min="1029" max="1056" width="3.86328125" style="1" customWidth="1"/>
    <col min="1057" max="1059" width="9" style="1"/>
    <col min="1060" max="1060" width="2.46484375" style="1" customWidth="1"/>
    <col min="1061" max="1280" width="9" style="1"/>
    <col min="1281" max="1281" width="1.46484375" style="1" customWidth="1"/>
    <col min="1282" max="1282" width="10" style="1" customWidth="1"/>
    <col min="1283" max="1283" width="6.73046875" style="1" customWidth="1"/>
    <col min="1284" max="1284" width="10" style="1" customWidth="1"/>
    <col min="1285" max="1312" width="3.86328125" style="1" customWidth="1"/>
    <col min="1313" max="1315" width="9" style="1"/>
    <col min="1316" max="1316" width="2.46484375" style="1" customWidth="1"/>
    <col min="1317" max="1536" width="9" style="1"/>
    <col min="1537" max="1537" width="1.46484375" style="1" customWidth="1"/>
    <col min="1538" max="1538" width="10" style="1" customWidth="1"/>
    <col min="1539" max="1539" width="6.73046875" style="1" customWidth="1"/>
    <col min="1540" max="1540" width="10" style="1" customWidth="1"/>
    <col min="1541" max="1568" width="3.86328125" style="1" customWidth="1"/>
    <col min="1569" max="1571" width="9" style="1"/>
    <col min="1572" max="1572" width="2.46484375" style="1" customWidth="1"/>
    <col min="1573" max="1792" width="9" style="1"/>
    <col min="1793" max="1793" width="1.46484375" style="1" customWidth="1"/>
    <col min="1794" max="1794" width="10" style="1" customWidth="1"/>
    <col min="1795" max="1795" width="6.73046875" style="1" customWidth="1"/>
    <col min="1796" max="1796" width="10" style="1" customWidth="1"/>
    <col min="1797" max="1824" width="3.86328125" style="1" customWidth="1"/>
    <col min="1825" max="1827" width="9" style="1"/>
    <col min="1828" max="1828" width="2.46484375" style="1" customWidth="1"/>
    <col min="1829" max="2048" width="9" style="1"/>
    <col min="2049" max="2049" width="1.46484375" style="1" customWidth="1"/>
    <col min="2050" max="2050" width="10" style="1" customWidth="1"/>
    <col min="2051" max="2051" width="6.73046875" style="1" customWidth="1"/>
    <col min="2052" max="2052" width="10" style="1" customWidth="1"/>
    <col min="2053" max="2080" width="3.86328125" style="1" customWidth="1"/>
    <col min="2081" max="2083" width="9" style="1"/>
    <col min="2084" max="2084" width="2.46484375" style="1" customWidth="1"/>
    <col min="2085" max="2304" width="9" style="1"/>
    <col min="2305" max="2305" width="1.46484375" style="1" customWidth="1"/>
    <col min="2306" max="2306" width="10" style="1" customWidth="1"/>
    <col min="2307" max="2307" width="6.73046875" style="1" customWidth="1"/>
    <col min="2308" max="2308" width="10" style="1" customWidth="1"/>
    <col min="2309" max="2336" width="3.86328125" style="1" customWidth="1"/>
    <col min="2337" max="2339" width="9" style="1"/>
    <col min="2340" max="2340" width="2.46484375" style="1" customWidth="1"/>
    <col min="2341" max="2560" width="9" style="1"/>
    <col min="2561" max="2561" width="1.46484375" style="1" customWidth="1"/>
    <col min="2562" max="2562" width="10" style="1" customWidth="1"/>
    <col min="2563" max="2563" width="6.73046875" style="1" customWidth="1"/>
    <col min="2564" max="2564" width="10" style="1" customWidth="1"/>
    <col min="2565" max="2592" width="3.86328125" style="1" customWidth="1"/>
    <col min="2593" max="2595" width="9" style="1"/>
    <col min="2596" max="2596" width="2.46484375" style="1" customWidth="1"/>
    <col min="2597" max="2816" width="9" style="1"/>
    <col min="2817" max="2817" width="1.46484375" style="1" customWidth="1"/>
    <col min="2818" max="2818" width="10" style="1" customWidth="1"/>
    <col min="2819" max="2819" width="6.73046875" style="1" customWidth="1"/>
    <col min="2820" max="2820" width="10" style="1" customWidth="1"/>
    <col min="2821" max="2848" width="3.86328125" style="1" customWidth="1"/>
    <col min="2849" max="2851" width="9" style="1"/>
    <col min="2852" max="2852" width="2.46484375" style="1" customWidth="1"/>
    <col min="2853" max="3072" width="9" style="1"/>
    <col min="3073" max="3073" width="1.46484375" style="1" customWidth="1"/>
    <col min="3074" max="3074" width="10" style="1" customWidth="1"/>
    <col min="3075" max="3075" width="6.73046875" style="1" customWidth="1"/>
    <col min="3076" max="3076" width="10" style="1" customWidth="1"/>
    <col min="3077" max="3104" width="3.86328125" style="1" customWidth="1"/>
    <col min="3105" max="3107" width="9" style="1"/>
    <col min="3108" max="3108" width="2.46484375" style="1" customWidth="1"/>
    <col min="3109" max="3328" width="9" style="1"/>
    <col min="3329" max="3329" width="1.46484375" style="1" customWidth="1"/>
    <col min="3330" max="3330" width="10" style="1" customWidth="1"/>
    <col min="3331" max="3331" width="6.73046875" style="1" customWidth="1"/>
    <col min="3332" max="3332" width="10" style="1" customWidth="1"/>
    <col min="3333" max="3360" width="3.86328125" style="1" customWidth="1"/>
    <col min="3361" max="3363" width="9" style="1"/>
    <col min="3364" max="3364" width="2.46484375" style="1" customWidth="1"/>
    <col min="3365" max="3584" width="9" style="1"/>
    <col min="3585" max="3585" width="1.46484375" style="1" customWidth="1"/>
    <col min="3586" max="3586" width="10" style="1" customWidth="1"/>
    <col min="3587" max="3587" width="6.73046875" style="1" customWidth="1"/>
    <col min="3588" max="3588" width="10" style="1" customWidth="1"/>
    <col min="3589" max="3616" width="3.86328125" style="1" customWidth="1"/>
    <col min="3617" max="3619" width="9" style="1"/>
    <col min="3620" max="3620" width="2.46484375" style="1" customWidth="1"/>
    <col min="3621" max="3840" width="9" style="1"/>
    <col min="3841" max="3841" width="1.46484375" style="1" customWidth="1"/>
    <col min="3842" max="3842" width="10" style="1" customWidth="1"/>
    <col min="3843" max="3843" width="6.73046875" style="1" customWidth="1"/>
    <col min="3844" max="3844" width="10" style="1" customWidth="1"/>
    <col min="3845" max="3872" width="3.86328125" style="1" customWidth="1"/>
    <col min="3873" max="3875" width="9" style="1"/>
    <col min="3876" max="3876" width="2.46484375" style="1" customWidth="1"/>
    <col min="3877" max="4096" width="9" style="1"/>
    <col min="4097" max="4097" width="1.46484375" style="1" customWidth="1"/>
    <col min="4098" max="4098" width="10" style="1" customWidth="1"/>
    <col min="4099" max="4099" width="6.73046875" style="1" customWidth="1"/>
    <col min="4100" max="4100" width="10" style="1" customWidth="1"/>
    <col min="4101" max="4128" width="3.86328125" style="1" customWidth="1"/>
    <col min="4129" max="4131" width="9" style="1"/>
    <col min="4132" max="4132" width="2.46484375" style="1" customWidth="1"/>
    <col min="4133" max="4352" width="9" style="1"/>
    <col min="4353" max="4353" width="1.46484375" style="1" customWidth="1"/>
    <col min="4354" max="4354" width="10" style="1" customWidth="1"/>
    <col min="4355" max="4355" width="6.73046875" style="1" customWidth="1"/>
    <col min="4356" max="4356" width="10" style="1" customWidth="1"/>
    <col min="4357" max="4384" width="3.86328125" style="1" customWidth="1"/>
    <col min="4385" max="4387" width="9" style="1"/>
    <col min="4388" max="4388" width="2.46484375" style="1" customWidth="1"/>
    <col min="4389" max="4608" width="9" style="1"/>
    <col min="4609" max="4609" width="1.46484375" style="1" customWidth="1"/>
    <col min="4610" max="4610" width="10" style="1" customWidth="1"/>
    <col min="4611" max="4611" width="6.73046875" style="1" customWidth="1"/>
    <col min="4612" max="4612" width="10" style="1" customWidth="1"/>
    <col min="4613" max="4640" width="3.86328125" style="1" customWidth="1"/>
    <col min="4641" max="4643" width="9" style="1"/>
    <col min="4644" max="4644" width="2.46484375" style="1" customWidth="1"/>
    <col min="4645" max="4864" width="9" style="1"/>
    <col min="4865" max="4865" width="1.46484375" style="1" customWidth="1"/>
    <col min="4866" max="4866" width="10" style="1" customWidth="1"/>
    <col min="4867" max="4867" width="6.73046875" style="1" customWidth="1"/>
    <col min="4868" max="4868" width="10" style="1" customWidth="1"/>
    <col min="4869" max="4896" width="3.86328125" style="1" customWidth="1"/>
    <col min="4897" max="4899" width="9" style="1"/>
    <col min="4900" max="4900" width="2.46484375" style="1" customWidth="1"/>
    <col min="4901" max="5120" width="9" style="1"/>
    <col min="5121" max="5121" width="1.46484375" style="1" customWidth="1"/>
    <col min="5122" max="5122" width="10" style="1" customWidth="1"/>
    <col min="5123" max="5123" width="6.73046875" style="1" customWidth="1"/>
    <col min="5124" max="5124" width="10" style="1" customWidth="1"/>
    <col min="5125" max="5152" width="3.86328125" style="1" customWidth="1"/>
    <col min="5153" max="5155" width="9" style="1"/>
    <col min="5156" max="5156" width="2.46484375" style="1" customWidth="1"/>
    <col min="5157" max="5376" width="9" style="1"/>
    <col min="5377" max="5377" width="1.46484375" style="1" customWidth="1"/>
    <col min="5378" max="5378" width="10" style="1" customWidth="1"/>
    <col min="5379" max="5379" width="6.73046875" style="1" customWidth="1"/>
    <col min="5380" max="5380" width="10" style="1" customWidth="1"/>
    <col min="5381" max="5408" width="3.86328125" style="1" customWidth="1"/>
    <col min="5409" max="5411" width="9" style="1"/>
    <col min="5412" max="5412" width="2.46484375" style="1" customWidth="1"/>
    <col min="5413" max="5632" width="9" style="1"/>
    <col min="5633" max="5633" width="1.46484375" style="1" customWidth="1"/>
    <col min="5634" max="5634" width="10" style="1" customWidth="1"/>
    <col min="5635" max="5635" width="6.73046875" style="1" customWidth="1"/>
    <col min="5636" max="5636" width="10" style="1" customWidth="1"/>
    <col min="5637" max="5664" width="3.86328125" style="1" customWidth="1"/>
    <col min="5665" max="5667" width="9" style="1"/>
    <col min="5668" max="5668" width="2.46484375" style="1" customWidth="1"/>
    <col min="5669" max="5888" width="9" style="1"/>
    <col min="5889" max="5889" width="1.46484375" style="1" customWidth="1"/>
    <col min="5890" max="5890" width="10" style="1" customWidth="1"/>
    <col min="5891" max="5891" width="6.73046875" style="1" customWidth="1"/>
    <col min="5892" max="5892" width="10" style="1" customWidth="1"/>
    <col min="5893" max="5920" width="3.86328125" style="1" customWidth="1"/>
    <col min="5921" max="5923" width="9" style="1"/>
    <col min="5924" max="5924" width="2.46484375" style="1" customWidth="1"/>
    <col min="5925" max="6144" width="9" style="1"/>
    <col min="6145" max="6145" width="1.46484375" style="1" customWidth="1"/>
    <col min="6146" max="6146" width="10" style="1" customWidth="1"/>
    <col min="6147" max="6147" width="6.73046875" style="1" customWidth="1"/>
    <col min="6148" max="6148" width="10" style="1" customWidth="1"/>
    <col min="6149" max="6176" width="3.86328125" style="1" customWidth="1"/>
    <col min="6177" max="6179" width="9" style="1"/>
    <col min="6180" max="6180" width="2.46484375" style="1" customWidth="1"/>
    <col min="6181" max="6400" width="9" style="1"/>
    <col min="6401" max="6401" width="1.46484375" style="1" customWidth="1"/>
    <col min="6402" max="6402" width="10" style="1" customWidth="1"/>
    <col min="6403" max="6403" width="6.73046875" style="1" customWidth="1"/>
    <col min="6404" max="6404" width="10" style="1" customWidth="1"/>
    <col min="6405" max="6432" width="3.86328125" style="1" customWidth="1"/>
    <col min="6433" max="6435" width="9" style="1"/>
    <col min="6436" max="6436" width="2.46484375" style="1" customWidth="1"/>
    <col min="6437" max="6656" width="9" style="1"/>
    <col min="6657" max="6657" width="1.46484375" style="1" customWidth="1"/>
    <col min="6658" max="6658" width="10" style="1" customWidth="1"/>
    <col min="6659" max="6659" width="6.73046875" style="1" customWidth="1"/>
    <col min="6660" max="6660" width="10" style="1" customWidth="1"/>
    <col min="6661" max="6688" width="3.86328125" style="1" customWidth="1"/>
    <col min="6689" max="6691" width="9" style="1"/>
    <col min="6692" max="6692" width="2.46484375" style="1" customWidth="1"/>
    <col min="6693" max="6912" width="9" style="1"/>
    <col min="6913" max="6913" width="1.46484375" style="1" customWidth="1"/>
    <col min="6914" max="6914" width="10" style="1" customWidth="1"/>
    <col min="6915" max="6915" width="6.73046875" style="1" customWidth="1"/>
    <col min="6916" max="6916" width="10" style="1" customWidth="1"/>
    <col min="6917" max="6944" width="3.86328125" style="1" customWidth="1"/>
    <col min="6945" max="6947" width="9" style="1"/>
    <col min="6948" max="6948" width="2.46484375" style="1" customWidth="1"/>
    <col min="6949" max="7168" width="9" style="1"/>
    <col min="7169" max="7169" width="1.46484375" style="1" customWidth="1"/>
    <col min="7170" max="7170" width="10" style="1" customWidth="1"/>
    <col min="7171" max="7171" width="6.73046875" style="1" customWidth="1"/>
    <col min="7172" max="7172" width="10" style="1" customWidth="1"/>
    <col min="7173" max="7200" width="3.86328125" style="1" customWidth="1"/>
    <col min="7201" max="7203" width="9" style="1"/>
    <col min="7204" max="7204" width="2.46484375" style="1" customWidth="1"/>
    <col min="7205" max="7424" width="9" style="1"/>
    <col min="7425" max="7425" width="1.46484375" style="1" customWidth="1"/>
    <col min="7426" max="7426" width="10" style="1" customWidth="1"/>
    <col min="7427" max="7427" width="6.73046875" style="1" customWidth="1"/>
    <col min="7428" max="7428" width="10" style="1" customWidth="1"/>
    <col min="7429" max="7456" width="3.86328125" style="1" customWidth="1"/>
    <col min="7457" max="7459" width="9" style="1"/>
    <col min="7460" max="7460" width="2.46484375" style="1" customWidth="1"/>
    <col min="7461" max="7680" width="9" style="1"/>
    <col min="7681" max="7681" width="1.46484375" style="1" customWidth="1"/>
    <col min="7682" max="7682" width="10" style="1" customWidth="1"/>
    <col min="7683" max="7683" width="6.73046875" style="1" customWidth="1"/>
    <col min="7684" max="7684" width="10" style="1" customWidth="1"/>
    <col min="7685" max="7712" width="3.86328125" style="1" customWidth="1"/>
    <col min="7713" max="7715" width="9" style="1"/>
    <col min="7716" max="7716" width="2.46484375" style="1" customWidth="1"/>
    <col min="7717" max="7936" width="9" style="1"/>
    <col min="7937" max="7937" width="1.46484375" style="1" customWidth="1"/>
    <col min="7938" max="7938" width="10" style="1" customWidth="1"/>
    <col min="7939" max="7939" width="6.73046875" style="1" customWidth="1"/>
    <col min="7940" max="7940" width="10" style="1" customWidth="1"/>
    <col min="7941" max="7968" width="3.86328125" style="1" customWidth="1"/>
    <col min="7969" max="7971" width="9" style="1"/>
    <col min="7972" max="7972" width="2.46484375" style="1" customWidth="1"/>
    <col min="7973" max="8192" width="9" style="1"/>
    <col min="8193" max="8193" width="1.46484375" style="1" customWidth="1"/>
    <col min="8194" max="8194" width="10" style="1" customWidth="1"/>
    <col min="8195" max="8195" width="6.73046875" style="1" customWidth="1"/>
    <col min="8196" max="8196" width="10" style="1" customWidth="1"/>
    <col min="8197" max="8224" width="3.86328125" style="1" customWidth="1"/>
    <col min="8225" max="8227" width="9" style="1"/>
    <col min="8228" max="8228" width="2.46484375" style="1" customWidth="1"/>
    <col min="8229" max="8448" width="9" style="1"/>
    <col min="8449" max="8449" width="1.46484375" style="1" customWidth="1"/>
    <col min="8450" max="8450" width="10" style="1" customWidth="1"/>
    <col min="8451" max="8451" width="6.73046875" style="1" customWidth="1"/>
    <col min="8452" max="8452" width="10" style="1" customWidth="1"/>
    <col min="8453" max="8480" width="3.86328125" style="1" customWidth="1"/>
    <col min="8481" max="8483" width="9" style="1"/>
    <col min="8484" max="8484" width="2.46484375" style="1" customWidth="1"/>
    <col min="8485" max="8704" width="9" style="1"/>
    <col min="8705" max="8705" width="1.46484375" style="1" customWidth="1"/>
    <col min="8706" max="8706" width="10" style="1" customWidth="1"/>
    <col min="8707" max="8707" width="6.73046875" style="1" customWidth="1"/>
    <col min="8708" max="8708" width="10" style="1" customWidth="1"/>
    <col min="8709" max="8736" width="3.86328125" style="1" customWidth="1"/>
    <col min="8737" max="8739" width="9" style="1"/>
    <col min="8740" max="8740" width="2.46484375" style="1" customWidth="1"/>
    <col min="8741" max="8960" width="9" style="1"/>
    <col min="8961" max="8961" width="1.46484375" style="1" customWidth="1"/>
    <col min="8962" max="8962" width="10" style="1" customWidth="1"/>
    <col min="8963" max="8963" width="6.73046875" style="1" customWidth="1"/>
    <col min="8964" max="8964" width="10" style="1" customWidth="1"/>
    <col min="8965" max="8992" width="3.86328125" style="1" customWidth="1"/>
    <col min="8993" max="8995" width="9" style="1"/>
    <col min="8996" max="8996" width="2.46484375" style="1" customWidth="1"/>
    <col min="8997" max="9216" width="9" style="1"/>
    <col min="9217" max="9217" width="1.46484375" style="1" customWidth="1"/>
    <col min="9218" max="9218" width="10" style="1" customWidth="1"/>
    <col min="9219" max="9219" width="6.73046875" style="1" customWidth="1"/>
    <col min="9220" max="9220" width="10" style="1" customWidth="1"/>
    <col min="9221" max="9248" width="3.86328125" style="1" customWidth="1"/>
    <col min="9249" max="9251" width="9" style="1"/>
    <col min="9252" max="9252" width="2.46484375" style="1" customWidth="1"/>
    <col min="9253" max="9472" width="9" style="1"/>
    <col min="9473" max="9473" width="1.46484375" style="1" customWidth="1"/>
    <col min="9474" max="9474" width="10" style="1" customWidth="1"/>
    <col min="9475" max="9475" width="6.73046875" style="1" customWidth="1"/>
    <col min="9476" max="9476" width="10" style="1" customWidth="1"/>
    <col min="9477" max="9504" width="3.86328125" style="1" customWidth="1"/>
    <col min="9505" max="9507" width="9" style="1"/>
    <col min="9508" max="9508" width="2.46484375" style="1" customWidth="1"/>
    <col min="9509" max="9728" width="9" style="1"/>
    <col min="9729" max="9729" width="1.46484375" style="1" customWidth="1"/>
    <col min="9730" max="9730" width="10" style="1" customWidth="1"/>
    <col min="9731" max="9731" width="6.73046875" style="1" customWidth="1"/>
    <col min="9732" max="9732" width="10" style="1" customWidth="1"/>
    <col min="9733" max="9760" width="3.86328125" style="1" customWidth="1"/>
    <col min="9761" max="9763" width="9" style="1"/>
    <col min="9764" max="9764" width="2.46484375" style="1" customWidth="1"/>
    <col min="9765" max="9984" width="9" style="1"/>
    <col min="9985" max="9985" width="1.46484375" style="1" customWidth="1"/>
    <col min="9986" max="9986" width="10" style="1" customWidth="1"/>
    <col min="9987" max="9987" width="6.73046875" style="1" customWidth="1"/>
    <col min="9988" max="9988" width="10" style="1" customWidth="1"/>
    <col min="9989" max="10016" width="3.86328125" style="1" customWidth="1"/>
    <col min="10017" max="10019" width="9" style="1"/>
    <col min="10020" max="10020" width="2.46484375" style="1" customWidth="1"/>
    <col min="10021" max="10240" width="9" style="1"/>
    <col min="10241" max="10241" width="1.46484375" style="1" customWidth="1"/>
    <col min="10242" max="10242" width="10" style="1" customWidth="1"/>
    <col min="10243" max="10243" width="6.73046875" style="1" customWidth="1"/>
    <col min="10244" max="10244" width="10" style="1" customWidth="1"/>
    <col min="10245" max="10272" width="3.86328125" style="1" customWidth="1"/>
    <col min="10273" max="10275" width="9" style="1"/>
    <col min="10276" max="10276" width="2.46484375" style="1" customWidth="1"/>
    <col min="10277" max="10496" width="9" style="1"/>
    <col min="10497" max="10497" width="1.46484375" style="1" customWidth="1"/>
    <col min="10498" max="10498" width="10" style="1" customWidth="1"/>
    <col min="10499" max="10499" width="6.73046875" style="1" customWidth="1"/>
    <col min="10500" max="10500" width="10" style="1" customWidth="1"/>
    <col min="10501" max="10528" width="3.86328125" style="1" customWidth="1"/>
    <col min="10529" max="10531" width="9" style="1"/>
    <col min="10532" max="10532" width="2.46484375" style="1" customWidth="1"/>
    <col min="10533" max="10752" width="9" style="1"/>
    <col min="10753" max="10753" width="1.46484375" style="1" customWidth="1"/>
    <col min="10754" max="10754" width="10" style="1" customWidth="1"/>
    <col min="10755" max="10755" width="6.73046875" style="1" customWidth="1"/>
    <col min="10756" max="10756" width="10" style="1" customWidth="1"/>
    <col min="10757" max="10784" width="3.86328125" style="1" customWidth="1"/>
    <col min="10785" max="10787" width="9" style="1"/>
    <col min="10788" max="10788" width="2.46484375" style="1" customWidth="1"/>
    <col min="10789" max="11008" width="9" style="1"/>
    <col min="11009" max="11009" width="1.46484375" style="1" customWidth="1"/>
    <col min="11010" max="11010" width="10" style="1" customWidth="1"/>
    <col min="11011" max="11011" width="6.73046875" style="1" customWidth="1"/>
    <col min="11012" max="11012" width="10" style="1" customWidth="1"/>
    <col min="11013" max="11040" width="3.86328125" style="1" customWidth="1"/>
    <col min="11041" max="11043" width="9" style="1"/>
    <col min="11044" max="11044" width="2.46484375" style="1" customWidth="1"/>
    <col min="11045" max="11264" width="9" style="1"/>
    <col min="11265" max="11265" width="1.46484375" style="1" customWidth="1"/>
    <col min="11266" max="11266" width="10" style="1" customWidth="1"/>
    <col min="11267" max="11267" width="6.73046875" style="1" customWidth="1"/>
    <col min="11268" max="11268" width="10" style="1" customWidth="1"/>
    <col min="11269" max="11296" width="3.86328125" style="1" customWidth="1"/>
    <col min="11297" max="11299" width="9" style="1"/>
    <col min="11300" max="11300" width="2.46484375" style="1" customWidth="1"/>
    <col min="11301" max="11520" width="9" style="1"/>
    <col min="11521" max="11521" width="1.46484375" style="1" customWidth="1"/>
    <col min="11522" max="11522" width="10" style="1" customWidth="1"/>
    <col min="11523" max="11523" width="6.73046875" style="1" customWidth="1"/>
    <col min="11524" max="11524" width="10" style="1" customWidth="1"/>
    <col min="11525" max="11552" width="3.86328125" style="1" customWidth="1"/>
    <col min="11553" max="11555" width="9" style="1"/>
    <col min="11556" max="11556" width="2.46484375" style="1" customWidth="1"/>
    <col min="11557" max="11776" width="9" style="1"/>
    <col min="11777" max="11777" width="1.46484375" style="1" customWidth="1"/>
    <col min="11778" max="11778" width="10" style="1" customWidth="1"/>
    <col min="11779" max="11779" width="6.73046875" style="1" customWidth="1"/>
    <col min="11780" max="11780" width="10" style="1" customWidth="1"/>
    <col min="11781" max="11808" width="3.86328125" style="1" customWidth="1"/>
    <col min="11809" max="11811" width="9" style="1"/>
    <col min="11812" max="11812" width="2.46484375" style="1" customWidth="1"/>
    <col min="11813" max="12032" width="9" style="1"/>
    <col min="12033" max="12033" width="1.46484375" style="1" customWidth="1"/>
    <col min="12034" max="12034" width="10" style="1" customWidth="1"/>
    <col min="12035" max="12035" width="6.73046875" style="1" customWidth="1"/>
    <col min="12036" max="12036" width="10" style="1" customWidth="1"/>
    <col min="12037" max="12064" width="3.86328125" style="1" customWidth="1"/>
    <col min="12065" max="12067" width="9" style="1"/>
    <col min="12068" max="12068" width="2.46484375" style="1" customWidth="1"/>
    <col min="12069" max="12288" width="9" style="1"/>
    <col min="12289" max="12289" width="1.46484375" style="1" customWidth="1"/>
    <col min="12290" max="12290" width="10" style="1" customWidth="1"/>
    <col min="12291" max="12291" width="6.73046875" style="1" customWidth="1"/>
    <col min="12292" max="12292" width="10" style="1" customWidth="1"/>
    <col min="12293" max="12320" width="3.86328125" style="1" customWidth="1"/>
    <col min="12321" max="12323" width="9" style="1"/>
    <col min="12324" max="12324" width="2.46484375" style="1" customWidth="1"/>
    <col min="12325" max="12544" width="9" style="1"/>
    <col min="12545" max="12545" width="1.46484375" style="1" customWidth="1"/>
    <col min="12546" max="12546" width="10" style="1" customWidth="1"/>
    <col min="12547" max="12547" width="6.73046875" style="1" customWidth="1"/>
    <col min="12548" max="12548" width="10" style="1" customWidth="1"/>
    <col min="12549" max="12576" width="3.86328125" style="1" customWidth="1"/>
    <col min="12577" max="12579" width="9" style="1"/>
    <col min="12580" max="12580" width="2.46484375" style="1" customWidth="1"/>
    <col min="12581" max="12800" width="9" style="1"/>
    <col min="12801" max="12801" width="1.46484375" style="1" customWidth="1"/>
    <col min="12802" max="12802" width="10" style="1" customWidth="1"/>
    <col min="12803" max="12803" width="6.73046875" style="1" customWidth="1"/>
    <col min="12804" max="12804" width="10" style="1" customWidth="1"/>
    <col min="12805" max="12832" width="3.86328125" style="1" customWidth="1"/>
    <col min="12833" max="12835" width="9" style="1"/>
    <col min="12836" max="12836" width="2.46484375" style="1" customWidth="1"/>
    <col min="12837" max="13056" width="9" style="1"/>
    <col min="13057" max="13057" width="1.46484375" style="1" customWidth="1"/>
    <col min="13058" max="13058" width="10" style="1" customWidth="1"/>
    <col min="13059" max="13059" width="6.73046875" style="1" customWidth="1"/>
    <col min="13060" max="13060" width="10" style="1" customWidth="1"/>
    <col min="13061" max="13088" width="3.86328125" style="1" customWidth="1"/>
    <col min="13089" max="13091" width="9" style="1"/>
    <col min="13092" max="13092" width="2.46484375" style="1" customWidth="1"/>
    <col min="13093" max="13312" width="9" style="1"/>
    <col min="13313" max="13313" width="1.46484375" style="1" customWidth="1"/>
    <col min="13314" max="13314" width="10" style="1" customWidth="1"/>
    <col min="13315" max="13315" width="6.73046875" style="1" customWidth="1"/>
    <col min="13316" max="13316" width="10" style="1" customWidth="1"/>
    <col min="13317" max="13344" width="3.86328125" style="1" customWidth="1"/>
    <col min="13345" max="13347" width="9" style="1"/>
    <col min="13348" max="13348" width="2.46484375" style="1" customWidth="1"/>
    <col min="13349" max="13568" width="9" style="1"/>
    <col min="13569" max="13569" width="1.46484375" style="1" customWidth="1"/>
    <col min="13570" max="13570" width="10" style="1" customWidth="1"/>
    <col min="13571" max="13571" width="6.73046875" style="1" customWidth="1"/>
    <col min="13572" max="13572" width="10" style="1" customWidth="1"/>
    <col min="13573" max="13600" width="3.86328125" style="1" customWidth="1"/>
    <col min="13601" max="13603" width="9" style="1"/>
    <col min="13604" max="13604" width="2.46484375" style="1" customWidth="1"/>
    <col min="13605" max="13824" width="9" style="1"/>
    <col min="13825" max="13825" width="1.46484375" style="1" customWidth="1"/>
    <col min="13826" max="13826" width="10" style="1" customWidth="1"/>
    <col min="13827" max="13827" width="6.73046875" style="1" customWidth="1"/>
    <col min="13828" max="13828" width="10" style="1" customWidth="1"/>
    <col min="13829" max="13856" width="3.86328125" style="1" customWidth="1"/>
    <col min="13857" max="13859" width="9" style="1"/>
    <col min="13860" max="13860" width="2.46484375" style="1" customWidth="1"/>
    <col min="13861" max="14080" width="9" style="1"/>
    <col min="14081" max="14081" width="1.46484375" style="1" customWidth="1"/>
    <col min="14082" max="14082" width="10" style="1" customWidth="1"/>
    <col min="14083" max="14083" width="6.73046875" style="1" customWidth="1"/>
    <col min="14084" max="14084" width="10" style="1" customWidth="1"/>
    <col min="14085" max="14112" width="3.86328125" style="1" customWidth="1"/>
    <col min="14113" max="14115" width="9" style="1"/>
    <col min="14116" max="14116" width="2.46484375" style="1" customWidth="1"/>
    <col min="14117" max="14336" width="9" style="1"/>
    <col min="14337" max="14337" width="1.46484375" style="1" customWidth="1"/>
    <col min="14338" max="14338" width="10" style="1" customWidth="1"/>
    <col min="14339" max="14339" width="6.73046875" style="1" customWidth="1"/>
    <col min="14340" max="14340" width="10" style="1" customWidth="1"/>
    <col min="14341" max="14368" width="3.86328125" style="1" customWidth="1"/>
    <col min="14369" max="14371" width="9" style="1"/>
    <col min="14372" max="14372" width="2.46484375" style="1" customWidth="1"/>
    <col min="14373" max="14592" width="9" style="1"/>
    <col min="14593" max="14593" width="1.46484375" style="1" customWidth="1"/>
    <col min="14594" max="14594" width="10" style="1" customWidth="1"/>
    <col min="14595" max="14595" width="6.73046875" style="1" customWidth="1"/>
    <col min="14596" max="14596" width="10" style="1" customWidth="1"/>
    <col min="14597" max="14624" width="3.86328125" style="1" customWidth="1"/>
    <col min="14625" max="14627" width="9" style="1"/>
    <col min="14628" max="14628" width="2.46484375" style="1" customWidth="1"/>
    <col min="14629" max="14848" width="9" style="1"/>
    <col min="14849" max="14849" width="1.46484375" style="1" customWidth="1"/>
    <col min="14850" max="14850" width="10" style="1" customWidth="1"/>
    <col min="14851" max="14851" width="6.73046875" style="1" customWidth="1"/>
    <col min="14852" max="14852" width="10" style="1" customWidth="1"/>
    <col min="14853" max="14880" width="3.86328125" style="1" customWidth="1"/>
    <col min="14881" max="14883" width="9" style="1"/>
    <col min="14884" max="14884" width="2.46484375" style="1" customWidth="1"/>
    <col min="14885" max="15104" width="9" style="1"/>
    <col min="15105" max="15105" width="1.46484375" style="1" customWidth="1"/>
    <col min="15106" max="15106" width="10" style="1" customWidth="1"/>
    <col min="15107" max="15107" width="6.73046875" style="1" customWidth="1"/>
    <col min="15108" max="15108" width="10" style="1" customWidth="1"/>
    <col min="15109" max="15136" width="3.86328125" style="1" customWidth="1"/>
    <col min="15137" max="15139" width="9" style="1"/>
    <col min="15140" max="15140" width="2.46484375" style="1" customWidth="1"/>
    <col min="15141" max="15360" width="9" style="1"/>
    <col min="15361" max="15361" width="1.46484375" style="1" customWidth="1"/>
    <col min="15362" max="15362" width="10" style="1" customWidth="1"/>
    <col min="15363" max="15363" width="6.73046875" style="1" customWidth="1"/>
    <col min="15364" max="15364" width="10" style="1" customWidth="1"/>
    <col min="15365" max="15392" width="3.86328125" style="1" customWidth="1"/>
    <col min="15393" max="15395" width="9" style="1"/>
    <col min="15396" max="15396" width="2.46484375" style="1" customWidth="1"/>
    <col min="15397" max="15616" width="9" style="1"/>
    <col min="15617" max="15617" width="1.46484375" style="1" customWidth="1"/>
    <col min="15618" max="15618" width="10" style="1" customWidth="1"/>
    <col min="15619" max="15619" width="6.73046875" style="1" customWidth="1"/>
    <col min="15620" max="15620" width="10" style="1" customWidth="1"/>
    <col min="15621" max="15648" width="3.86328125" style="1" customWidth="1"/>
    <col min="15649" max="15651" width="9" style="1"/>
    <col min="15652" max="15652" width="2.46484375" style="1" customWidth="1"/>
    <col min="15653" max="15872" width="9" style="1"/>
    <col min="15873" max="15873" width="1.46484375" style="1" customWidth="1"/>
    <col min="15874" max="15874" width="10" style="1" customWidth="1"/>
    <col min="15875" max="15875" width="6.73046875" style="1" customWidth="1"/>
    <col min="15876" max="15876" width="10" style="1" customWidth="1"/>
    <col min="15877" max="15904" width="3.86328125" style="1" customWidth="1"/>
    <col min="15905" max="15907" width="9" style="1"/>
    <col min="15908" max="15908" width="2.46484375" style="1" customWidth="1"/>
    <col min="15909" max="16128" width="9" style="1"/>
    <col min="16129" max="16129" width="1.46484375" style="1" customWidth="1"/>
    <col min="16130" max="16130" width="10" style="1" customWidth="1"/>
    <col min="16131" max="16131" width="6.73046875" style="1" customWidth="1"/>
    <col min="16132" max="16132" width="10" style="1" customWidth="1"/>
    <col min="16133" max="16160" width="3.86328125" style="1" customWidth="1"/>
    <col min="16161" max="16163" width="9" style="1"/>
    <col min="16164" max="16164" width="2.46484375" style="1" customWidth="1"/>
    <col min="16165" max="16384" width="9" style="1"/>
  </cols>
  <sheetData>
    <row r="2" spans="2:37" x14ac:dyDescent="0.25">
      <c r="B2" s="108" t="s">
        <v>256</v>
      </c>
    </row>
    <row r="3" spans="2:37" x14ac:dyDescent="0.25">
      <c r="B3" s="109"/>
    </row>
    <row r="4" spans="2:37" ht="13.5" customHeight="1" x14ac:dyDescent="0.25">
      <c r="B4" s="108" t="s">
        <v>257</v>
      </c>
      <c r="X4" s="110" t="s">
        <v>258</v>
      </c>
    </row>
    <row r="5" spans="2:37" ht="6.75" customHeight="1" x14ac:dyDescent="0.25">
      <c r="B5" s="108"/>
      <c r="W5" s="110"/>
      <c r="AJ5" s="111"/>
      <c r="AK5" s="111"/>
    </row>
    <row r="6" spans="2:37" ht="13.5" customHeight="1" x14ac:dyDescent="0.25">
      <c r="X6" s="108" t="s">
        <v>259</v>
      </c>
      <c r="AJ6" s="111"/>
      <c r="AK6" s="111"/>
    </row>
    <row r="7" spans="2:37" ht="6.75" customHeight="1" x14ac:dyDescent="0.25">
      <c r="W7" s="108"/>
      <c r="AJ7" s="111"/>
      <c r="AK7" s="111"/>
    </row>
    <row r="8" spans="2:37" ht="14.25" customHeight="1" x14ac:dyDescent="0.25">
      <c r="B8" s="108" t="s">
        <v>260</v>
      </c>
      <c r="AB8" s="108" t="s">
        <v>261</v>
      </c>
      <c r="AJ8" s="111"/>
      <c r="AK8" s="111"/>
    </row>
    <row r="9" spans="2:37" ht="14.25" customHeight="1" x14ac:dyDescent="0.25">
      <c r="B9" s="109"/>
      <c r="AJ9" s="111"/>
      <c r="AK9" s="111"/>
    </row>
    <row r="10" spans="2:37" ht="18" customHeight="1" x14ac:dyDescent="0.25">
      <c r="B10" s="202" t="s">
        <v>262</v>
      </c>
      <c r="C10" s="202" t="s">
        <v>263</v>
      </c>
      <c r="D10" s="202" t="s">
        <v>264</v>
      </c>
      <c r="E10" s="196" t="s">
        <v>265</v>
      </c>
      <c r="F10" s="197"/>
      <c r="G10" s="197"/>
      <c r="H10" s="197"/>
      <c r="I10" s="197"/>
      <c r="J10" s="197"/>
      <c r="K10" s="207"/>
      <c r="L10" s="196" t="s">
        <v>266</v>
      </c>
      <c r="M10" s="197"/>
      <c r="N10" s="197"/>
      <c r="O10" s="197"/>
      <c r="P10" s="197"/>
      <c r="Q10" s="197"/>
      <c r="R10" s="207"/>
      <c r="S10" s="196" t="s">
        <v>267</v>
      </c>
      <c r="T10" s="197"/>
      <c r="U10" s="197"/>
      <c r="V10" s="197"/>
      <c r="W10" s="197"/>
      <c r="X10" s="197"/>
      <c r="Y10" s="207"/>
      <c r="Z10" s="196" t="s">
        <v>268</v>
      </c>
      <c r="AA10" s="197"/>
      <c r="AB10" s="197"/>
      <c r="AC10" s="197"/>
      <c r="AD10" s="197"/>
      <c r="AE10" s="197"/>
      <c r="AF10" s="198"/>
      <c r="AG10" s="199" t="s">
        <v>269</v>
      </c>
      <c r="AH10" s="202" t="s">
        <v>270</v>
      </c>
      <c r="AI10" s="202" t="s">
        <v>271</v>
      </c>
      <c r="AJ10" s="111"/>
      <c r="AK10" s="111"/>
    </row>
    <row r="11" spans="2:37" ht="18" customHeight="1" x14ac:dyDescent="0.25">
      <c r="B11" s="205"/>
      <c r="C11" s="205"/>
      <c r="D11" s="205"/>
      <c r="E11" s="114">
        <v>1</v>
      </c>
      <c r="F11" s="114">
        <v>2</v>
      </c>
      <c r="G11" s="114">
        <v>3</v>
      </c>
      <c r="H11" s="114">
        <v>4</v>
      </c>
      <c r="I11" s="114">
        <v>5</v>
      </c>
      <c r="J11" s="114">
        <v>6</v>
      </c>
      <c r="K11" s="114">
        <v>7</v>
      </c>
      <c r="L11" s="114">
        <v>8</v>
      </c>
      <c r="M11" s="114">
        <v>9</v>
      </c>
      <c r="N11" s="114">
        <v>10</v>
      </c>
      <c r="O11" s="114">
        <v>11</v>
      </c>
      <c r="P11" s="114">
        <v>12</v>
      </c>
      <c r="Q11" s="114">
        <v>13</v>
      </c>
      <c r="R11" s="114">
        <v>14</v>
      </c>
      <c r="S11" s="114">
        <v>15</v>
      </c>
      <c r="T11" s="114">
        <v>16</v>
      </c>
      <c r="U11" s="114">
        <v>17</v>
      </c>
      <c r="V11" s="114">
        <v>18</v>
      </c>
      <c r="W11" s="114">
        <v>19</v>
      </c>
      <c r="X11" s="114">
        <v>20</v>
      </c>
      <c r="Y11" s="114">
        <v>21</v>
      </c>
      <c r="Z11" s="114">
        <v>22</v>
      </c>
      <c r="AA11" s="114">
        <v>23</v>
      </c>
      <c r="AB11" s="114">
        <v>24</v>
      </c>
      <c r="AC11" s="114">
        <v>25</v>
      </c>
      <c r="AD11" s="114">
        <v>26</v>
      </c>
      <c r="AE11" s="114">
        <v>27</v>
      </c>
      <c r="AF11" s="113">
        <v>28</v>
      </c>
      <c r="AG11" s="200"/>
      <c r="AH11" s="203"/>
      <c r="AI11" s="203"/>
      <c r="AJ11" s="111"/>
      <c r="AK11" s="111"/>
    </row>
    <row r="12" spans="2:37" ht="18" customHeight="1" x14ac:dyDescent="0.25">
      <c r="B12" s="206"/>
      <c r="C12" s="206"/>
      <c r="D12" s="206"/>
      <c r="E12" s="114" t="s">
        <v>272</v>
      </c>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6"/>
      <c r="AG12" s="201"/>
      <c r="AH12" s="204"/>
      <c r="AI12" s="204"/>
      <c r="AJ12" s="111"/>
      <c r="AK12" s="111"/>
    </row>
    <row r="13" spans="2:37" ht="18" customHeight="1" x14ac:dyDescent="0.25">
      <c r="B13" s="194" t="s">
        <v>273</v>
      </c>
      <c r="C13" s="194"/>
      <c r="D13" s="194"/>
      <c r="E13" s="117" t="s">
        <v>0</v>
      </c>
      <c r="F13" s="117" t="s">
        <v>0</v>
      </c>
      <c r="G13" s="117" t="s">
        <v>274</v>
      </c>
      <c r="H13" s="117" t="s">
        <v>1</v>
      </c>
      <c r="I13" s="117" t="s">
        <v>275</v>
      </c>
      <c r="J13" s="117" t="s">
        <v>0</v>
      </c>
      <c r="K13" s="117" t="s">
        <v>275</v>
      </c>
      <c r="L13" s="118"/>
      <c r="M13" s="118"/>
      <c r="N13" s="118"/>
      <c r="O13" s="118"/>
      <c r="P13" s="118"/>
      <c r="Q13" s="118"/>
      <c r="R13" s="118"/>
      <c r="S13" s="118"/>
      <c r="T13" s="118"/>
      <c r="U13" s="118"/>
      <c r="V13" s="118"/>
      <c r="W13" s="118"/>
      <c r="X13" s="118"/>
      <c r="Y13" s="118"/>
      <c r="Z13" s="118"/>
      <c r="AA13" s="118"/>
      <c r="AB13" s="118"/>
      <c r="AC13" s="118"/>
      <c r="AD13" s="118"/>
      <c r="AE13" s="118"/>
      <c r="AF13" s="119"/>
      <c r="AG13" s="120"/>
      <c r="AH13" s="121"/>
      <c r="AI13" s="121"/>
    </row>
    <row r="14" spans="2:37" ht="18" customHeight="1" x14ac:dyDescent="0.25">
      <c r="B14" s="194" t="s">
        <v>276</v>
      </c>
      <c r="C14" s="194"/>
      <c r="D14" s="194"/>
      <c r="E14" s="117" t="s">
        <v>277</v>
      </c>
      <c r="F14" s="117" t="s">
        <v>277</v>
      </c>
      <c r="G14" s="117" t="s">
        <v>277</v>
      </c>
      <c r="H14" s="117" t="s">
        <v>278</v>
      </c>
      <c r="I14" s="117" t="s">
        <v>278</v>
      </c>
      <c r="J14" s="117" t="s">
        <v>279</v>
      </c>
      <c r="K14" s="117" t="s">
        <v>279</v>
      </c>
      <c r="L14" s="118"/>
      <c r="M14" s="118"/>
      <c r="N14" s="118"/>
      <c r="O14" s="118"/>
      <c r="P14" s="118"/>
      <c r="Q14" s="118"/>
      <c r="R14" s="118"/>
      <c r="S14" s="118"/>
      <c r="T14" s="118"/>
      <c r="U14" s="118"/>
      <c r="V14" s="118"/>
      <c r="W14" s="118"/>
      <c r="X14" s="118"/>
      <c r="Y14" s="118"/>
      <c r="Z14" s="118"/>
      <c r="AA14" s="118"/>
      <c r="AB14" s="118"/>
      <c r="AC14" s="118"/>
      <c r="AD14" s="118"/>
      <c r="AE14" s="118"/>
      <c r="AF14" s="119"/>
      <c r="AG14" s="120"/>
      <c r="AH14" s="121"/>
      <c r="AI14" s="121"/>
    </row>
    <row r="15" spans="2:37" ht="18" customHeight="1" x14ac:dyDescent="0.25">
      <c r="B15" s="121"/>
      <c r="C15" s="121"/>
      <c r="D15" s="121"/>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22"/>
      <c r="AG15" s="120"/>
      <c r="AH15" s="121"/>
      <c r="AI15" s="121"/>
    </row>
    <row r="16" spans="2:37" ht="18" customHeight="1" x14ac:dyDescent="0.25">
      <c r="B16" s="121"/>
      <c r="C16" s="121"/>
      <c r="D16" s="121"/>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22"/>
      <c r="AG16" s="120"/>
      <c r="AH16" s="121"/>
      <c r="AI16" s="121"/>
    </row>
    <row r="17" spans="2:37" ht="18" customHeight="1" x14ac:dyDescent="0.25">
      <c r="B17" s="121"/>
      <c r="C17" s="121"/>
      <c r="D17" s="121"/>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22"/>
      <c r="AG17" s="120"/>
      <c r="AH17" s="121"/>
      <c r="AI17" s="121"/>
    </row>
    <row r="18" spans="2:37" ht="18" customHeight="1" x14ac:dyDescent="0.25">
      <c r="B18" s="121"/>
      <c r="C18" s="121"/>
      <c r="D18" s="121"/>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22"/>
      <c r="AG18" s="120"/>
      <c r="AH18" s="121"/>
      <c r="AI18" s="121"/>
    </row>
    <row r="19" spans="2:37" ht="18" customHeight="1" x14ac:dyDescent="0.25">
      <c r="B19" s="121"/>
      <c r="C19" s="121"/>
      <c r="D19" s="121"/>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22"/>
      <c r="AG19" s="120"/>
      <c r="AH19" s="121"/>
      <c r="AI19" s="121"/>
    </row>
    <row r="20" spans="2:37" ht="18" customHeight="1" x14ac:dyDescent="0.25">
      <c r="B20" s="121"/>
      <c r="C20" s="121"/>
      <c r="D20" s="121"/>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22"/>
      <c r="AG20" s="120"/>
      <c r="AH20" s="121"/>
      <c r="AI20" s="121"/>
    </row>
    <row r="21" spans="2:37" ht="18" customHeight="1" x14ac:dyDescent="0.25">
      <c r="B21" s="121"/>
      <c r="C21" s="121"/>
      <c r="D21" s="121"/>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22"/>
      <c r="AG21" s="120"/>
      <c r="AH21" s="121"/>
      <c r="AI21" s="121"/>
    </row>
    <row r="22" spans="2:37" ht="18" customHeight="1" x14ac:dyDescent="0.25">
      <c r="B22" s="121"/>
      <c r="C22" s="121"/>
      <c r="D22" s="121"/>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20"/>
      <c r="AH22" s="121"/>
      <c r="AI22" s="121"/>
    </row>
    <row r="23" spans="2:37" ht="18" customHeight="1" x14ac:dyDescent="0.25">
      <c r="B23" s="121"/>
      <c r="C23" s="121"/>
      <c r="D23" s="121"/>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20"/>
      <c r="AH23" s="121"/>
      <c r="AI23" s="121"/>
    </row>
    <row r="24" spans="2:37" ht="18" customHeight="1" thickBot="1" x14ac:dyDescent="0.3">
      <c r="B24" s="123"/>
      <c r="D24" s="123"/>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20"/>
      <c r="AH24" s="121"/>
      <c r="AI24" s="121"/>
    </row>
    <row r="25" spans="2:37" ht="18" customHeight="1" thickTop="1" x14ac:dyDescent="0.25">
      <c r="B25" s="193" t="s">
        <v>280</v>
      </c>
      <c r="C25" s="195" t="s">
        <v>281</v>
      </c>
      <c r="D25" s="195"/>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I25" s="2"/>
    </row>
    <row r="26" spans="2:37" ht="30" customHeight="1" x14ac:dyDescent="0.25">
      <c r="B26" s="194"/>
      <c r="C26" s="194" t="s">
        <v>282</v>
      </c>
      <c r="D26" s="194"/>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125"/>
      <c r="AE26" s="125"/>
      <c r="AF26" s="125"/>
      <c r="AI26" s="3"/>
    </row>
    <row r="27" spans="2:37" ht="8.25" customHeight="1" x14ac:dyDescent="0.25">
      <c r="B27" s="126"/>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I27" s="3"/>
    </row>
    <row r="28" spans="2:37" x14ac:dyDescent="0.25">
      <c r="B28" s="128" t="s">
        <v>283</v>
      </c>
      <c r="E28" s="129"/>
      <c r="AI28" s="130"/>
      <c r="AJ28" s="131"/>
      <c r="AK28" s="131"/>
    </row>
    <row r="29" spans="2:37" ht="6" customHeight="1" x14ac:dyDescent="0.25">
      <c r="B29" s="128"/>
      <c r="AI29" s="3"/>
    </row>
    <row r="30" spans="2:37" x14ac:dyDescent="0.25">
      <c r="B30" s="128" t="s">
        <v>284</v>
      </c>
      <c r="AI30" s="3"/>
    </row>
    <row r="31" spans="2:37" x14ac:dyDescent="0.25">
      <c r="B31" s="128" t="s">
        <v>285</v>
      </c>
      <c r="AI31" s="3"/>
    </row>
    <row r="32" spans="2:37" ht="6.75" customHeight="1" x14ac:dyDescent="0.25">
      <c r="B32" s="128"/>
      <c r="AI32" s="3"/>
    </row>
    <row r="33" spans="2:35" x14ac:dyDescent="0.25">
      <c r="B33" s="128" t="s">
        <v>286</v>
      </c>
      <c r="AI33" s="3"/>
    </row>
    <row r="34" spans="2:35" x14ac:dyDescent="0.25">
      <c r="B34" s="128" t="s">
        <v>285</v>
      </c>
      <c r="AI34" s="3"/>
    </row>
    <row r="35" spans="2:35" ht="6.75" customHeight="1" x14ac:dyDescent="0.25">
      <c r="B35" s="128"/>
      <c r="AI35" s="3"/>
    </row>
    <row r="36" spans="2:35" x14ac:dyDescent="0.25">
      <c r="B36" s="128" t="s">
        <v>287</v>
      </c>
      <c r="AI36" s="3"/>
    </row>
    <row r="37" spans="2:35" x14ac:dyDescent="0.25">
      <c r="B37" s="128" t="s">
        <v>285</v>
      </c>
      <c r="AI37" s="3"/>
    </row>
    <row r="38" spans="2:35" ht="6" customHeight="1" x14ac:dyDescent="0.25">
      <c r="B38" s="13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5"/>
    </row>
    <row r="39" spans="2:35" ht="6" customHeight="1" x14ac:dyDescent="0.25">
      <c r="B39" s="108"/>
      <c r="C39" s="6"/>
    </row>
    <row r="40" spans="2:35" ht="6.75" customHeight="1" x14ac:dyDescent="0.25">
      <c r="B40" s="108"/>
    </row>
    <row r="41" spans="2:35" x14ac:dyDescent="0.25">
      <c r="B41" s="7" t="s">
        <v>288</v>
      </c>
    </row>
    <row r="42" spans="2:35" x14ac:dyDescent="0.25">
      <c r="B42" s="7" t="s">
        <v>289</v>
      </c>
    </row>
    <row r="43" spans="2:35" x14ac:dyDescent="0.25">
      <c r="B43" s="7" t="s">
        <v>290</v>
      </c>
    </row>
    <row r="44" spans="2:35" x14ac:dyDescent="0.25">
      <c r="B44" s="7" t="s">
        <v>291</v>
      </c>
    </row>
    <row r="45" spans="2:35" x14ac:dyDescent="0.25">
      <c r="B45" s="7" t="s">
        <v>292</v>
      </c>
    </row>
    <row r="46" spans="2:35" x14ac:dyDescent="0.25">
      <c r="B46" s="7" t="s">
        <v>293</v>
      </c>
    </row>
    <row r="47" spans="2:35" x14ac:dyDescent="0.25">
      <c r="B47" s="7" t="s">
        <v>294</v>
      </c>
    </row>
    <row r="48" spans="2:35" x14ac:dyDescent="0.25">
      <c r="B48" s="7" t="s">
        <v>295</v>
      </c>
    </row>
    <row r="49" spans="2:2" x14ac:dyDescent="0.25">
      <c r="B49" s="7" t="s">
        <v>296</v>
      </c>
    </row>
    <row r="50" spans="2:2" x14ac:dyDescent="0.25">
      <c r="B50" s="7" t="s">
        <v>297</v>
      </c>
    </row>
    <row r="51" spans="2:2" ht="14.25" x14ac:dyDescent="0.25">
      <c r="B51" s="133" t="s">
        <v>298</v>
      </c>
    </row>
    <row r="52" spans="2:2" x14ac:dyDescent="0.25">
      <c r="B52" s="7" t="s">
        <v>299</v>
      </c>
    </row>
    <row r="53" spans="2:2" x14ac:dyDescent="0.25">
      <c r="B53" s="7" t="s">
        <v>300</v>
      </c>
    </row>
    <row r="54" spans="2:2" x14ac:dyDescent="0.25">
      <c r="B54" s="7" t="s">
        <v>301</v>
      </c>
    </row>
    <row r="55" spans="2:2" x14ac:dyDescent="0.25">
      <c r="B55" s="7" t="s">
        <v>302</v>
      </c>
    </row>
    <row r="56" spans="2:2" x14ac:dyDescent="0.25">
      <c r="B56" s="7" t="s">
        <v>303</v>
      </c>
    </row>
    <row r="57" spans="2:2" x14ac:dyDescent="0.25">
      <c r="B57" s="7" t="s">
        <v>304</v>
      </c>
    </row>
    <row r="58" spans="2:2" x14ac:dyDescent="0.25">
      <c r="B58" s="7" t="s">
        <v>305</v>
      </c>
    </row>
    <row r="59" spans="2:2" x14ac:dyDescent="0.25">
      <c r="B59" s="7" t="s">
        <v>306</v>
      </c>
    </row>
    <row r="60" spans="2:2" x14ac:dyDescent="0.25">
      <c r="B60" s="7" t="s">
        <v>307</v>
      </c>
    </row>
    <row r="61" spans="2:2" x14ac:dyDescent="0.25">
      <c r="B61" s="7" t="s">
        <v>308</v>
      </c>
    </row>
    <row r="62" spans="2:2" x14ac:dyDescent="0.25">
      <c r="B62" s="7"/>
    </row>
    <row r="63" spans="2:2" x14ac:dyDescent="0.25">
      <c r="B63" s="7"/>
    </row>
    <row r="64" spans="2:2" x14ac:dyDescent="0.25">
      <c r="B64" s="7"/>
    </row>
    <row r="65" spans="2:2" x14ac:dyDescent="0.25">
      <c r="B65" s="7"/>
    </row>
    <row r="66" spans="2:2" x14ac:dyDescent="0.25">
      <c r="B66" s="7"/>
    </row>
    <row r="67" spans="2:2" x14ac:dyDescent="0.25">
      <c r="B67" s="7"/>
    </row>
    <row r="68" spans="2:2" x14ac:dyDescent="0.25">
      <c r="B68" s="7"/>
    </row>
    <row r="69" spans="2:2" x14ac:dyDescent="0.25">
      <c r="B69" s="7"/>
    </row>
    <row r="70" spans="2:2" x14ac:dyDescent="0.25">
      <c r="B70" s="7"/>
    </row>
    <row r="71" spans="2:2" x14ac:dyDescent="0.25">
      <c r="B71" s="7"/>
    </row>
    <row r="72" spans="2:2" x14ac:dyDescent="0.25">
      <c r="B72" s="7"/>
    </row>
    <row r="73" spans="2:2" x14ac:dyDescent="0.25">
      <c r="B73" s="7"/>
    </row>
    <row r="74" spans="2:2" x14ac:dyDescent="0.25">
      <c r="B74" s="7"/>
    </row>
    <row r="75" spans="2:2" x14ac:dyDescent="0.25">
      <c r="B75" s="7"/>
    </row>
    <row r="76" spans="2:2" x14ac:dyDescent="0.25">
      <c r="B76" s="7"/>
    </row>
    <row r="77" spans="2:2" x14ac:dyDescent="0.25">
      <c r="B77" s="7"/>
    </row>
    <row r="78" spans="2:2" x14ac:dyDescent="0.25">
      <c r="B78" s="7"/>
    </row>
    <row r="79" spans="2:2" x14ac:dyDescent="0.25">
      <c r="B79" s="7"/>
    </row>
    <row r="80" spans="2:2" x14ac:dyDescent="0.25">
      <c r="B80" s="7"/>
    </row>
    <row r="81" spans="2:12" x14ac:dyDescent="0.25">
      <c r="B81" s="7"/>
    </row>
    <row r="82" spans="2:12" x14ac:dyDescent="0.25">
      <c r="B82" s="7"/>
      <c r="L82" s="134"/>
    </row>
    <row r="83" spans="2:12" x14ac:dyDescent="0.25">
      <c r="B83" s="7"/>
    </row>
    <row r="84" spans="2:12" x14ac:dyDescent="0.25">
      <c r="B84" s="7"/>
    </row>
    <row r="85" spans="2:12" x14ac:dyDescent="0.25">
      <c r="B85" s="7"/>
    </row>
    <row r="86" spans="2:12" x14ac:dyDescent="0.25">
      <c r="B86" s="7"/>
    </row>
    <row r="87" spans="2:12" x14ac:dyDescent="0.25">
      <c r="B87" s="7"/>
    </row>
    <row r="88" spans="2:12" x14ac:dyDescent="0.25">
      <c r="B88" s="7"/>
    </row>
    <row r="89" spans="2:12" x14ac:dyDescent="0.25">
      <c r="B89" s="7"/>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2"/>
  <printOptions horizontalCentered="1"/>
  <pageMargins left="0.23622047244094491" right="0.23622047244094491" top="0.74803149606299213" bottom="0.74803149606299213" header="0.31496062992125984" footer="0.31496062992125984"/>
  <pageSetup paperSize="9" scale="62"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7FF12-797C-436A-A594-37C29CFF67A9}">
  <dimension ref="B1:Y123"/>
  <sheetViews>
    <sheetView view="pageBreakPreview" zoomScale="70" zoomScaleNormal="100" zoomScaleSheetLayoutView="70" workbookViewId="0"/>
  </sheetViews>
  <sheetFormatPr defaultColWidth="3.46484375" defaultRowHeight="12.75" x14ac:dyDescent="0.25"/>
  <cols>
    <col min="1" max="1" width="2.3984375" style="1" customWidth="1"/>
    <col min="2" max="2" width="3" style="82" customWidth="1"/>
    <col min="3" max="7" width="3.46484375" style="1"/>
    <col min="8" max="25" width="4.46484375" style="1" customWidth="1"/>
    <col min="26" max="256" width="3.46484375" style="1"/>
    <col min="257" max="257" width="2.3984375" style="1" customWidth="1"/>
    <col min="258" max="258" width="3" style="1" customWidth="1"/>
    <col min="259" max="263" width="3.46484375" style="1"/>
    <col min="264" max="281" width="4.46484375" style="1" customWidth="1"/>
    <col min="282" max="512" width="3.46484375" style="1"/>
    <col min="513" max="513" width="2.3984375" style="1" customWidth="1"/>
    <col min="514" max="514" width="3" style="1" customWidth="1"/>
    <col min="515" max="519" width="3.46484375" style="1"/>
    <col min="520" max="537" width="4.46484375" style="1" customWidth="1"/>
    <col min="538" max="768" width="3.46484375" style="1"/>
    <col min="769" max="769" width="2.3984375" style="1" customWidth="1"/>
    <col min="770" max="770" width="3" style="1" customWidth="1"/>
    <col min="771" max="775" width="3.46484375" style="1"/>
    <col min="776" max="793" width="4.46484375" style="1" customWidth="1"/>
    <col min="794" max="1024" width="3.46484375" style="1"/>
    <col min="1025" max="1025" width="2.3984375" style="1" customWidth="1"/>
    <col min="1026" max="1026" width="3" style="1" customWidth="1"/>
    <col min="1027" max="1031" width="3.46484375" style="1"/>
    <col min="1032" max="1049" width="4.46484375" style="1" customWidth="1"/>
    <col min="1050" max="1280" width="3.46484375" style="1"/>
    <col min="1281" max="1281" width="2.3984375" style="1" customWidth="1"/>
    <col min="1282" max="1282" width="3" style="1" customWidth="1"/>
    <col min="1283" max="1287" width="3.46484375" style="1"/>
    <col min="1288" max="1305" width="4.46484375" style="1" customWidth="1"/>
    <col min="1306" max="1536" width="3.46484375" style="1"/>
    <col min="1537" max="1537" width="2.3984375" style="1" customWidth="1"/>
    <col min="1538" max="1538" width="3" style="1" customWidth="1"/>
    <col min="1539" max="1543" width="3.46484375" style="1"/>
    <col min="1544" max="1561" width="4.46484375" style="1" customWidth="1"/>
    <col min="1562" max="1792" width="3.46484375" style="1"/>
    <col min="1793" max="1793" width="2.3984375" style="1" customWidth="1"/>
    <col min="1794" max="1794" width="3" style="1" customWidth="1"/>
    <col min="1795" max="1799" width="3.46484375" style="1"/>
    <col min="1800" max="1817" width="4.46484375" style="1" customWidth="1"/>
    <col min="1818" max="2048" width="3.46484375" style="1"/>
    <col min="2049" max="2049" width="2.3984375" style="1" customWidth="1"/>
    <col min="2050" max="2050" width="3" style="1" customWidth="1"/>
    <col min="2051" max="2055" width="3.46484375" style="1"/>
    <col min="2056" max="2073" width="4.46484375" style="1" customWidth="1"/>
    <col min="2074" max="2304" width="3.46484375" style="1"/>
    <col min="2305" max="2305" width="2.3984375" style="1" customWidth="1"/>
    <col min="2306" max="2306" width="3" style="1" customWidth="1"/>
    <col min="2307" max="2311" width="3.46484375" style="1"/>
    <col min="2312" max="2329" width="4.46484375" style="1" customWidth="1"/>
    <col min="2330" max="2560" width="3.46484375" style="1"/>
    <col min="2561" max="2561" width="2.3984375" style="1" customWidth="1"/>
    <col min="2562" max="2562" width="3" style="1" customWidth="1"/>
    <col min="2563" max="2567" width="3.46484375" style="1"/>
    <col min="2568" max="2585" width="4.46484375" style="1" customWidth="1"/>
    <col min="2586" max="2816" width="3.46484375" style="1"/>
    <col min="2817" max="2817" width="2.3984375" style="1" customWidth="1"/>
    <col min="2818" max="2818" width="3" style="1" customWidth="1"/>
    <col min="2819" max="2823" width="3.46484375" style="1"/>
    <col min="2824" max="2841" width="4.46484375" style="1" customWidth="1"/>
    <col min="2842" max="3072" width="3.46484375" style="1"/>
    <col min="3073" max="3073" width="2.3984375" style="1" customWidth="1"/>
    <col min="3074" max="3074" width="3" style="1" customWidth="1"/>
    <col min="3075" max="3079" width="3.46484375" style="1"/>
    <col min="3080" max="3097" width="4.46484375" style="1" customWidth="1"/>
    <col min="3098" max="3328" width="3.46484375" style="1"/>
    <col min="3329" max="3329" width="2.3984375" style="1" customWidth="1"/>
    <col min="3330" max="3330" width="3" style="1" customWidth="1"/>
    <col min="3331" max="3335" width="3.46484375" style="1"/>
    <col min="3336" max="3353" width="4.46484375" style="1" customWidth="1"/>
    <col min="3354" max="3584" width="3.46484375" style="1"/>
    <col min="3585" max="3585" width="2.3984375" style="1" customWidth="1"/>
    <col min="3586" max="3586" width="3" style="1" customWidth="1"/>
    <col min="3587" max="3591" width="3.46484375" style="1"/>
    <col min="3592" max="3609" width="4.46484375" style="1" customWidth="1"/>
    <col min="3610" max="3840" width="3.46484375" style="1"/>
    <col min="3841" max="3841" width="2.3984375" style="1" customWidth="1"/>
    <col min="3842" max="3842" width="3" style="1" customWidth="1"/>
    <col min="3843" max="3847" width="3.46484375" style="1"/>
    <col min="3848" max="3865" width="4.46484375" style="1" customWidth="1"/>
    <col min="3866" max="4096" width="3.46484375" style="1"/>
    <col min="4097" max="4097" width="2.3984375" style="1" customWidth="1"/>
    <col min="4098" max="4098" width="3" style="1" customWidth="1"/>
    <col min="4099" max="4103" width="3.46484375" style="1"/>
    <col min="4104" max="4121" width="4.46484375" style="1" customWidth="1"/>
    <col min="4122" max="4352" width="3.46484375" style="1"/>
    <col min="4353" max="4353" width="2.3984375" style="1" customWidth="1"/>
    <col min="4354" max="4354" width="3" style="1" customWidth="1"/>
    <col min="4355" max="4359" width="3.46484375" style="1"/>
    <col min="4360" max="4377" width="4.46484375" style="1" customWidth="1"/>
    <col min="4378" max="4608" width="3.46484375" style="1"/>
    <col min="4609" max="4609" width="2.3984375" style="1" customWidth="1"/>
    <col min="4610" max="4610" width="3" style="1" customWidth="1"/>
    <col min="4611" max="4615" width="3.46484375" style="1"/>
    <col min="4616" max="4633" width="4.46484375" style="1" customWidth="1"/>
    <col min="4634" max="4864" width="3.46484375" style="1"/>
    <col min="4865" max="4865" width="2.3984375" style="1" customWidth="1"/>
    <col min="4866" max="4866" width="3" style="1" customWidth="1"/>
    <col min="4867" max="4871" width="3.46484375" style="1"/>
    <col min="4872" max="4889" width="4.46484375" style="1" customWidth="1"/>
    <col min="4890" max="5120" width="3.46484375" style="1"/>
    <col min="5121" max="5121" width="2.3984375" style="1" customWidth="1"/>
    <col min="5122" max="5122" width="3" style="1" customWidth="1"/>
    <col min="5123" max="5127" width="3.46484375" style="1"/>
    <col min="5128" max="5145" width="4.46484375" style="1" customWidth="1"/>
    <col min="5146" max="5376" width="3.46484375" style="1"/>
    <col min="5377" max="5377" width="2.3984375" style="1" customWidth="1"/>
    <col min="5378" max="5378" width="3" style="1" customWidth="1"/>
    <col min="5379" max="5383" width="3.46484375" style="1"/>
    <col min="5384" max="5401" width="4.46484375" style="1" customWidth="1"/>
    <col min="5402" max="5632" width="3.46484375" style="1"/>
    <col min="5633" max="5633" width="2.3984375" style="1" customWidth="1"/>
    <col min="5634" max="5634" width="3" style="1" customWidth="1"/>
    <col min="5635" max="5639" width="3.46484375" style="1"/>
    <col min="5640" max="5657" width="4.46484375" style="1" customWidth="1"/>
    <col min="5658" max="5888" width="3.46484375" style="1"/>
    <col min="5889" max="5889" width="2.3984375" style="1" customWidth="1"/>
    <col min="5890" max="5890" width="3" style="1" customWidth="1"/>
    <col min="5891" max="5895" width="3.46484375" style="1"/>
    <col min="5896" max="5913" width="4.46484375" style="1" customWidth="1"/>
    <col min="5914" max="6144" width="3.46484375" style="1"/>
    <col min="6145" max="6145" width="2.3984375" style="1" customWidth="1"/>
    <col min="6146" max="6146" width="3" style="1" customWidth="1"/>
    <col min="6147" max="6151" width="3.46484375" style="1"/>
    <col min="6152" max="6169" width="4.46484375" style="1" customWidth="1"/>
    <col min="6170" max="6400" width="3.46484375" style="1"/>
    <col min="6401" max="6401" width="2.3984375" style="1" customWidth="1"/>
    <col min="6402" max="6402" width="3" style="1" customWidth="1"/>
    <col min="6403" max="6407" width="3.46484375" style="1"/>
    <col min="6408" max="6425" width="4.46484375" style="1" customWidth="1"/>
    <col min="6426" max="6656" width="3.46484375" style="1"/>
    <col min="6657" max="6657" width="2.3984375" style="1" customWidth="1"/>
    <col min="6658" max="6658" width="3" style="1" customWidth="1"/>
    <col min="6659" max="6663" width="3.46484375" style="1"/>
    <col min="6664" max="6681" width="4.46484375" style="1" customWidth="1"/>
    <col min="6682" max="6912" width="3.46484375" style="1"/>
    <col min="6913" max="6913" width="2.3984375" style="1" customWidth="1"/>
    <col min="6914" max="6914" width="3" style="1" customWidth="1"/>
    <col min="6915" max="6919" width="3.46484375" style="1"/>
    <col min="6920" max="6937" width="4.46484375" style="1" customWidth="1"/>
    <col min="6938" max="7168" width="3.46484375" style="1"/>
    <col min="7169" max="7169" width="2.3984375" style="1" customWidth="1"/>
    <col min="7170" max="7170" width="3" style="1" customWidth="1"/>
    <col min="7171" max="7175" width="3.46484375" style="1"/>
    <col min="7176" max="7193" width="4.46484375" style="1" customWidth="1"/>
    <col min="7194" max="7424" width="3.46484375" style="1"/>
    <col min="7425" max="7425" width="2.3984375" style="1" customWidth="1"/>
    <col min="7426" max="7426" width="3" style="1" customWidth="1"/>
    <col min="7427" max="7431" width="3.46484375" style="1"/>
    <col min="7432" max="7449" width="4.46484375" style="1" customWidth="1"/>
    <col min="7450" max="7680" width="3.46484375" style="1"/>
    <col min="7681" max="7681" width="2.3984375" style="1" customWidth="1"/>
    <col min="7682" max="7682" width="3" style="1" customWidth="1"/>
    <col min="7683" max="7687" width="3.46484375" style="1"/>
    <col min="7688" max="7705" width="4.46484375" style="1" customWidth="1"/>
    <col min="7706" max="7936" width="3.46484375" style="1"/>
    <col min="7937" max="7937" width="2.3984375" style="1" customWidth="1"/>
    <col min="7938" max="7938" width="3" style="1" customWidth="1"/>
    <col min="7939" max="7943" width="3.46484375" style="1"/>
    <col min="7944" max="7961" width="4.46484375" style="1" customWidth="1"/>
    <col min="7962" max="8192" width="3.46484375" style="1"/>
    <col min="8193" max="8193" width="2.3984375" style="1" customWidth="1"/>
    <col min="8194" max="8194" width="3" style="1" customWidth="1"/>
    <col min="8195" max="8199" width="3.46484375" style="1"/>
    <col min="8200" max="8217" width="4.46484375" style="1" customWidth="1"/>
    <col min="8218" max="8448" width="3.46484375" style="1"/>
    <col min="8449" max="8449" width="2.3984375" style="1" customWidth="1"/>
    <col min="8450" max="8450" width="3" style="1" customWidth="1"/>
    <col min="8451" max="8455" width="3.46484375" style="1"/>
    <col min="8456" max="8473" width="4.46484375" style="1" customWidth="1"/>
    <col min="8474" max="8704" width="3.46484375" style="1"/>
    <col min="8705" max="8705" width="2.3984375" style="1" customWidth="1"/>
    <col min="8706" max="8706" width="3" style="1" customWidth="1"/>
    <col min="8707" max="8711" width="3.46484375" style="1"/>
    <col min="8712" max="8729" width="4.46484375" style="1" customWidth="1"/>
    <col min="8730" max="8960" width="3.46484375" style="1"/>
    <col min="8961" max="8961" width="2.3984375" style="1" customWidth="1"/>
    <col min="8962" max="8962" width="3" style="1" customWidth="1"/>
    <col min="8963" max="8967" width="3.46484375" style="1"/>
    <col min="8968" max="8985" width="4.46484375" style="1" customWidth="1"/>
    <col min="8986" max="9216" width="3.46484375" style="1"/>
    <col min="9217" max="9217" width="2.3984375" style="1" customWidth="1"/>
    <col min="9218" max="9218" width="3" style="1" customWidth="1"/>
    <col min="9219" max="9223" width="3.46484375" style="1"/>
    <col min="9224" max="9241" width="4.46484375" style="1" customWidth="1"/>
    <col min="9242" max="9472" width="3.46484375" style="1"/>
    <col min="9473" max="9473" width="2.3984375" style="1" customWidth="1"/>
    <col min="9474" max="9474" width="3" style="1" customWidth="1"/>
    <col min="9475" max="9479" width="3.46484375" style="1"/>
    <col min="9480" max="9497" width="4.46484375" style="1" customWidth="1"/>
    <col min="9498" max="9728" width="3.46484375" style="1"/>
    <col min="9729" max="9729" width="2.3984375" style="1" customWidth="1"/>
    <col min="9730" max="9730" width="3" style="1" customWidth="1"/>
    <col min="9731" max="9735" width="3.46484375" style="1"/>
    <col min="9736" max="9753" width="4.46484375" style="1" customWidth="1"/>
    <col min="9754" max="9984" width="3.46484375" style="1"/>
    <col min="9985" max="9985" width="2.3984375" style="1" customWidth="1"/>
    <col min="9986" max="9986" width="3" style="1" customWidth="1"/>
    <col min="9987" max="9991" width="3.46484375" style="1"/>
    <col min="9992" max="10009" width="4.46484375" style="1" customWidth="1"/>
    <col min="10010" max="10240" width="3.46484375" style="1"/>
    <col min="10241" max="10241" width="2.3984375" style="1" customWidth="1"/>
    <col min="10242" max="10242" width="3" style="1" customWidth="1"/>
    <col min="10243" max="10247" width="3.46484375" style="1"/>
    <col min="10248" max="10265" width="4.46484375" style="1" customWidth="1"/>
    <col min="10266" max="10496" width="3.46484375" style="1"/>
    <col min="10497" max="10497" width="2.3984375" style="1" customWidth="1"/>
    <col min="10498" max="10498" width="3" style="1" customWidth="1"/>
    <col min="10499" max="10503" width="3.46484375" style="1"/>
    <col min="10504" max="10521" width="4.46484375" style="1" customWidth="1"/>
    <col min="10522" max="10752" width="3.46484375" style="1"/>
    <col min="10753" max="10753" width="2.3984375" style="1" customWidth="1"/>
    <col min="10754" max="10754" width="3" style="1" customWidth="1"/>
    <col min="10755" max="10759" width="3.46484375" style="1"/>
    <col min="10760" max="10777" width="4.46484375" style="1" customWidth="1"/>
    <col min="10778" max="11008" width="3.46484375" style="1"/>
    <col min="11009" max="11009" width="2.3984375" style="1" customWidth="1"/>
    <col min="11010" max="11010" width="3" style="1" customWidth="1"/>
    <col min="11011" max="11015" width="3.46484375" style="1"/>
    <col min="11016" max="11033" width="4.46484375" style="1" customWidth="1"/>
    <col min="11034" max="11264" width="3.46484375" style="1"/>
    <col min="11265" max="11265" width="2.3984375" style="1" customWidth="1"/>
    <col min="11266" max="11266" width="3" style="1" customWidth="1"/>
    <col min="11267" max="11271" width="3.46484375" style="1"/>
    <col min="11272" max="11289" width="4.46484375" style="1" customWidth="1"/>
    <col min="11290" max="11520" width="3.46484375" style="1"/>
    <col min="11521" max="11521" width="2.3984375" style="1" customWidth="1"/>
    <col min="11522" max="11522" width="3" style="1" customWidth="1"/>
    <col min="11523" max="11527" width="3.46484375" style="1"/>
    <col min="11528" max="11545" width="4.46484375" style="1" customWidth="1"/>
    <col min="11546" max="11776" width="3.46484375" style="1"/>
    <col min="11777" max="11777" width="2.3984375" style="1" customWidth="1"/>
    <col min="11778" max="11778" width="3" style="1" customWidth="1"/>
    <col min="11779" max="11783" width="3.46484375" style="1"/>
    <col min="11784" max="11801" width="4.46484375" style="1" customWidth="1"/>
    <col min="11802" max="12032" width="3.46484375" style="1"/>
    <col min="12033" max="12033" width="2.3984375" style="1" customWidth="1"/>
    <col min="12034" max="12034" width="3" style="1" customWidth="1"/>
    <col min="12035" max="12039" width="3.46484375" style="1"/>
    <col min="12040" max="12057" width="4.46484375" style="1" customWidth="1"/>
    <col min="12058" max="12288" width="3.46484375" style="1"/>
    <col min="12289" max="12289" width="2.3984375" style="1" customWidth="1"/>
    <col min="12290" max="12290" width="3" style="1" customWidth="1"/>
    <col min="12291" max="12295" width="3.46484375" style="1"/>
    <col min="12296" max="12313" width="4.46484375" style="1" customWidth="1"/>
    <col min="12314" max="12544" width="3.46484375" style="1"/>
    <col min="12545" max="12545" width="2.3984375" style="1" customWidth="1"/>
    <col min="12546" max="12546" width="3" style="1" customWidth="1"/>
    <col min="12547" max="12551" width="3.46484375" style="1"/>
    <col min="12552" max="12569" width="4.46484375" style="1" customWidth="1"/>
    <col min="12570" max="12800" width="3.46484375" style="1"/>
    <col min="12801" max="12801" width="2.3984375" style="1" customWidth="1"/>
    <col min="12802" max="12802" width="3" style="1" customWidth="1"/>
    <col min="12803" max="12807" width="3.46484375" style="1"/>
    <col min="12808" max="12825" width="4.46484375" style="1" customWidth="1"/>
    <col min="12826" max="13056" width="3.46484375" style="1"/>
    <col min="13057" max="13057" width="2.3984375" style="1" customWidth="1"/>
    <col min="13058" max="13058" width="3" style="1" customWidth="1"/>
    <col min="13059" max="13063" width="3.46484375" style="1"/>
    <col min="13064" max="13081" width="4.46484375" style="1" customWidth="1"/>
    <col min="13082" max="13312" width="3.46484375" style="1"/>
    <col min="13313" max="13313" width="2.3984375" style="1" customWidth="1"/>
    <col min="13314" max="13314" width="3" style="1" customWidth="1"/>
    <col min="13315" max="13319" width="3.46484375" style="1"/>
    <col min="13320" max="13337" width="4.46484375" style="1" customWidth="1"/>
    <col min="13338" max="13568" width="3.46484375" style="1"/>
    <col min="13569" max="13569" width="2.3984375" style="1" customWidth="1"/>
    <col min="13570" max="13570" width="3" style="1" customWidth="1"/>
    <col min="13571" max="13575" width="3.46484375" style="1"/>
    <col min="13576" max="13593" width="4.46484375" style="1" customWidth="1"/>
    <col min="13594" max="13824" width="3.46484375" style="1"/>
    <col min="13825" max="13825" width="2.3984375" style="1" customWidth="1"/>
    <col min="13826" max="13826" width="3" style="1" customWidth="1"/>
    <col min="13827" max="13831" width="3.46484375" style="1"/>
    <col min="13832" max="13849" width="4.46484375" style="1" customWidth="1"/>
    <col min="13850" max="14080" width="3.46484375" style="1"/>
    <col min="14081" max="14081" width="2.3984375" style="1" customWidth="1"/>
    <col min="14082" max="14082" width="3" style="1" customWidth="1"/>
    <col min="14083" max="14087" width="3.46484375" style="1"/>
    <col min="14088" max="14105" width="4.46484375" style="1" customWidth="1"/>
    <col min="14106" max="14336" width="3.46484375" style="1"/>
    <col min="14337" max="14337" width="2.3984375" style="1" customWidth="1"/>
    <col min="14338" max="14338" width="3" style="1" customWidth="1"/>
    <col min="14339" max="14343" width="3.46484375" style="1"/>
    <col min="14344" max="14361" width="4.46484375" style="1" customWidth="1"/>
    <col min="14362" max="14592" width="3.46484375" style="1"/>
    <col min="14593" max="14593" width="2.3984375" style="1" customWidth="1"/>
    <col min="14594" max="14594" width="3" style="1" customWidth="1"/>
    <col min="14595" max="14599" width="3.46484375" style="1"/>
    <col min="14600" max="14617" width="4.46484375" style="1" customWidth="1"/>
    <col min="14618" max="14848" width="3.46484375" style="1"/>
    <col min="14849" max="14849" width="2.3984375" style="1" customWidth="1"/>
    <col min="14850" max="14850" width="3" style="1" customWidth="1"/>
    <col min="14851" max="14855" width="3.46484375" style="1"/>
    <col min="14856" max="14873" width="4.46484375" style="1" customWidth="1"/>
    <col min="14874" max="15104" width="3.46484375" style="1"/>
    <col min="15105" max="15105" width="2.3984375" style="1" customWidth="1"/>
    <col min="15106" max="15106" width="3" style="1" customWidth="1"/>
    <col min="15107" max="15111" width="3.46484375" style="1"/>
    <col min="15112" max="15129" width="4.46484375" style="1" customWidth="1"/>
    <col min="15130" max="15360" width="3.46484375" style="1"/>
    <col min="15361" max="15361" width="2.3984375" style="1" customWidth="1"/>
    <col min="15362" max="15362" width="3" style="1" customWidth="1"/>
    <col min="15363" max="15367" width="3.46484375" style="1"/>
    <col min="15368" max="15385" width="4.46484375" style="1" customWidth="1"/>
    <col min="15386" max="15616" width="3.46484375" style="1"/>
    <col min="15617" max="15617" width="2.3984375" style="1" customWidth="1"/>
    <col min="15618" max="15618" width="3" style="1" customWidth="1"/>
    <col min="15619" max="15623" width="3.46484375" style="1"/>
    <col min="15624" max="15641" width="4.46484375" style="1" customWidth="1"/>
    <col min="15642" max="15872" width="3.46484375" style="1"/>
    <col min="15873" max="15873" width="2.3984375" style="1" customWidth="1"/>
    <col min="15874" max="15874" width="3" style="1" customWidth="1"/>
    <col min="15875" max="15879" width="3.46484375" style="1"/>
    <col min="15880" max="15897" width="4.46484375" style="1" customWidth="1"/>
    <col min="15898" max="16128" width="3.46484375" style="1"/>
    <col min="16129" max="16129" width="2.3984375" style="1" customWidth="1"/>
    <col min="16130" max="16130" width="3" style="1" customWidth="1"/>
    <col min="16131" max="16135" width="3.46484375" style="1"/>
    <col min="16136" max="16153" width="4.46484375" style="1" customWidth="1"/>
    <col min="16154" max="16384" width="3.46484375" style="1"/>
  </cols>
  <sheetData>
    <row r="1" spans="2:25" x14ac:dyDescent="0.25">
      <c r="B1" s="1" t="s">
        <v>159</v>
      </c>
      <c r="Q1" s="7"/>
      <c r="R1" s="41"/>
      <c r="S1" s="270"/>
      <c r="T1" s="270"/>
      <c r="U1" s="41"/>
      <c r="V1" s="11"/>
      <c r="W1" s="41"/>
      <c r="X1" s="11"/>
      <c r="Y1" s="41"/>
    </row>
    <row r="2" spans="2:25" x14ac:dyDescent="0.25">
      <c r="B2" s="1"/>
      <c r="Q2" s="7"/>
      <c r="R2" s="41" t="s">
        <v>3</v>
      </c>
      <c r="S2" s="270"/>
      <c r="T2" s="270"/>
      <c r="U2" s="41" t="s">
        <v>4</v>
      </c>
      <c r="V2" s="11"/>
      <c r="W2" s="41" t="s">
        <v>5</v>
      </c>
      <c r="X2" s="11"/>
      <c r="Y2" s="41" t="s">
        <v>6</v>
      </c>
    </row>
    <row r="3" spans="2:25" ht="14" customHeight="1" x14ac:dyDescent="0.25">
      <c r="B3" s="391" t="s">
        <v>160</v>
      </c>
      <c r="C3" s="391"/>
      <c r="D3" s="391"/>
      <c r="E3" s="391"/>
      <c r="F3" s="391"/>
      <c r="G3" s="391"/>
      <c r="H3" s="391"/>
      <c r="I3" s="391"/>
      <c r="J3" s="391"/>
      <c r="K3" s="391"/>
      <c r="L3" s="391"/>
      <c r="M3" s="391"/>
      <c r="N3" s="391"/>
      <c r="O3" s="391"/>
      <c r="P3" s="391"/>
      <c r="Q3" s="391"/>
      <c r="R3" s="391"/>
      <c r="S3" s="391"/>
      <c r="T3" s="391"/>
      <c r="U3" s="391"/>
      <c r="V3" s="391"/>
      <c r="W3" s="391"/>
      <c r="X3" s="391"/>
      <c r="Y3" s="391"/>
    </row>
    <row r="5" spans="2:25" ht="30" customHeight="1" x14ac:dyDescent="0.25">
      <c r="B5" s="12">
        <v>1</v>
      </c>
      <c r="C5" s="16" t="s">
        <v>135</v>
      </c>
      <c r="D5" s="83"/>
      <c r="E5" s="83"/>
      <c r="F5" s="83"/>
      <c r="G5" s="84"/>
      <c r="H5" s="299"/>
      <c r="I5" s="300"/>
      <c r="J5" s="300"/>
      <c r="K5" s="300"/>
      <c r="L5" s="300"/>
      <c r="M5" s="300"/>
      <c r="N5" s="300"/>
      <c r="O5" s="300"/>
      <c r="P5" s="300"/>
      <c r="Q5" s="300"/>
      <c r="R5" s="300"/>
      <c r="S5" s="300"/>
      <c r="T5" s="300"/>
      <c r="U5" s="300"/>
      <c r="V5" s="300"/>
      <c r="W5" s="300"/>
      <c r="X5" s="300"/>
      <c r="Y5" s="301"/>
    </row>
    <row r="6" spans="2:25" ht="30" customHeight="1" x14ac:dyDescent="0.25">
      <c r="B6" s="12">
        <v>2</v>
      </c>
      <c r="C6" s="16" t="s">
        <v>161</v>
      </c>
      <c r="D6" s="16"/>
      <c r="E6" s="16"/>
      <c r="F6" s="16"/>
      <c r="G6" s="17"/>
      <c r="H6" s="18" t="s">
        <v>12</v>
      </c>
      <c r="I6" s="16" t="s">
        <v>11</v>
      </c>
      <c r="J6" s="16"/>
      <c r="K6" s="16"/>
      <c r="L6" s="16"/>
      <c r="M6" s="19" t="s">
        <v>12</v>
      </c>
      <c r="N6" s="16" t="s">
        <v>13</v>
      </c>
      <c r="O6" s="16"/>
      <c r="P6" s="16"/>
      <c r="Q6" s="16"/>
      <c r="R6" s="19" t="s">
        <v>12</v>
      </c>
      <c r="S6" s="16" t="s">
        <v>14</v>
      </c>
      <c r="T6" s="16"/>
      <c r="U6" s="16"/>
      <c r="V6" s="16"/>
      <c r="W6" s="16"/>
      <c r="X6" s="16"/>
      <c r="Y6" s="17"/>
    </row>
    <row r="7" spans="2:25" ht="30" customHeight="1" x14ac:dyDescent="0.25">
      <c r="B7" s="30">
        <v>3</v>
      </c>
      <c r="C7" s="29" t="s">
        <v>162</v>
      </c>
      <c r="D7" s="29"/>
      <c r="E7" s="29"/>
      <c r="F7" s="29"/>
      <c r="G7" s="27"/>
      <c r="H7" s="28" t="s">
        <v>12</v>
      </c>
      <c r="I7" s="7" t="s">
        <v>163</v>
      </c>
      <c r="J7" s="29"/>
      <c r="K7" s="29"/>
      <c r="L7" s="29"/>
      <c r="M7" s="29"/>
      <c r="N7" s="29"/>
      <c r="O7" s="29"/>
      <c r="P7" s="28"/>
      <c r="Q7" s="7"/>
      <c r="R7" s="29"/>
      <c r="S7" s="29"/>
      <c r="T7" s="29"/>
      <c r="U7" s="29"/>
      <c r="V7" s="29"/>
      <c r="W7" s="29"/>
      <c r="X7" s="29"/>
      <c r="Y7" s="27"/>
    </row>
    <row r="8" spans="2:25" ht="30" customHeight="1" x14ac:dyDescent="0.25">
      <c r="B8" s="30"/>
      <c r="C8" s="29"/>
      <c r="D8" s="29"/>
      <c r="E8" s="29"/>
      <c r="F8" s="29"/>
      <c r="G8" s="27"/>
      <c r="H8" s="28" t="s">
        <v>12</v>
      </c>
      <c r="I8" s="7" t="s">
        <v>164</v>
      </c>
      <c r="J8" s="29"/>
      <c r="K8" s="29"/>
      <c r="L8" s="29"/>
      <c r="M8" s="29"/>
      <c r="N8" s="29"/>
      <c r="O8" s="29"/>
      <c r="P8" s="28"/>
      <c r="Q8" s="7"/>
      <c r="R8" s="29"/>
      <c r="S8" s="29"/>
      <c r="T8" s="29"/>
      <c r="U8" s="29"/>
      <c r="V8" s="29"/>
      <c r="W8" s="29"/>
      <c r="X8" s="29"/>
      <c r="Y8" s="27"/>
    </row>
    <row r="9" spans="2:25" ht="30" customHeight="1" x14ac:dyDescent="0.25">
      <c r="B9" s="30"/>
      <c r="C9" s="29"/>
      <c r="D9" s="29"/>
      <c r="E9" s="29"/>
      <c r="F9" s="29"/>
      <c r="G9" s="27"/>
      <c r="H9" s="28" t="s">
        <v>12</v>
      </c>
      <c r="I9" s="7" t="s">
        <v>165</v>
      </c>
      <c r="J9" s="29"/>
      <c r="K9" s="29"/>
      <c r="L9" s="29"/>
      <c r="M9" s="29"/>
      <c r="N9" s="29"/>
      <c r="O9" s="29"/>
      <c r="P9" s="28"/>
      <c r="Q9" s="7"/>
      <c r="R9" s="29"/>
      <c r="S9" s="29"/>
      <c r="T9" s="29"/>
      <c r="U9" s="29"/>
      <c r="V9" s="29"/>
      <c r="W9" s="29"/>
      <c r="X9" s="29"/>
      <c r="Y9" s="27"/>
    </row>
    <row r="10" spans="2:25" ht="30" customHeight="1" x14ac:dyDescent="0.25">
      <c r="B10" s="30"/>
      <c r="C10" s="29"/>
      <c r="D10" s="29"/>
      <c r="E10" s="29"/>
      <c r="F10" s="29"/>
      <c r="G10" s="27"/>
      <c r="H10" s="28" t="s">
        <v>10</v>
      </c>
      <c r="I10" s="7" t="s">
        <v>166</v>
      </c>
      <c r="J10" s="29"/>
      <c r="K10" s="29"/>
      <c r="L10" s="29"/>
      <c r="M10" s="29"/>
      <c r="N10" s="29"/>
      <c r="O10" s="29"/>
      <c r="P10" s="28"/>
      <c r="Q10" s="7"/>
      <c r="R10" s="29"/>
      <c r="S10" s="29"/>
      <c r="T10" s="29"/>
      <c r="U10" s="29"/>
      <c r="V10" s="29"/>
      <c r="W10" s="29"/>
      <c r="X10" s="29"/>
      <c r="Y10" s="27"/>
    </row>
    <row r="11" spans="2:25" ht="30" customHeight="1" x14ac:dyDescent="0.25">
      <c r="B11" s="30"/>
      <c r="C11" s="29"/>
      <c r="D11" s="29"/>
      <c r="E11" s="29"/>
      <c r="F11" s="29"/>
      <c r="G11" s="27"/>
      <c r="H11" s="28" t="s">
        <v>10</v>
      </c>
      <c r="I11" s="7" t="s">
        <v>167</v>
      </c>
      <c r="J11" s="29"/>
      <c r="K11" s="29"/>
      <c r="L11" s="29"/>
      <c r="M11" s="29"/>
      <c r="N11" s="29"/>
      <c r="O11" s="29"/>
      <c r="P11" s="28"/>
      <c r="Q11" s="7"/>
      <c r="R11" s="29"/>
      <c r="S11" s="29"/>
      <c r="T11" s="29"/>
      <c r="U11" s="29"/>
      <c r="V11" s="29"/>
      <c r="W11" s="29"/>
      <c r="X11" s="29"/>
      <c r="Y11" s="27"/>
    </row>
    <row r="12" spans="2:25" ht="30" customHeight="1" x14ac:dyDescent="0.25">
      <c r="B12" s="30"/>
      <c r="C12" s="29"/>
      <c r="D12" s="29"/>
      <c r="E12" s="29"/>
      <c r="F12" s="29"/>
      <c r="G12" s="27"/>
      <c r="H12" s="28" t="s">
        <v>12</v>
      </c>
      <c r="I12" s="7" t="s">
        <v>168</v>
      </c>
      <c r="J12" s="29"/>
      <c r="K12" s="29"/>
      <c r="L12" s="29"/>
      <c r="M12" s="29"/>
      <c r="N12" s="29"/>
      <c r="O12" s="29"/>
      <c r="P12" s="29"/>
      <c r="Q12" s="7"/>
      <c r="R12" s="29"/>
      <c r="S12" s="29"/>
      <c r="T12" s="29"/>
      <c r="U12" s="29"/>
      <c r="V12" s="29"/>
      <c r="W12" s="29"/>
      <c r="X12" s="29"/>
      <c r="Y12" s="27"/>
    </row>
    <row r="13" spans="2:25" ht="30" customHeight="1" x14ac:dyDescent="0.25">
      <c r="B13" s="30"/>
      <c r="C13" s="29"/>
      <c r="D13" s="29"/>
      <c r="E13" s="29"/>
      <c r="F13" s="29"/>
      <c r="G13" s="27"/>
      <c r="H13" s="28" t="s">
        <v>12</v>
      </c>
      <c r="I13" s="7" t="s">
        <v>371</v>
      </c>
      <c r="J13" s="29"/>
      <c r="K13" s="29"/>
      <c r="L13" s="29"/>
      <c r="M13" s="29"/>
      <c r="N13" s="29"/>
      <c r="O13" s="29"/>
      <c r="P13" s="29"/>
      <c r="Q13" s="7"/>
      <c r="R13" s="29"/>
      <c r="S13" s="29"/>
      <c r="T13" s="29"/>
      <c r="U13" s="29"/>
      <c r="V13" s="29"/>
      <c r="W13" s="29"/>
      <c r="X13" s="29"/>
      <c r="Y13" s="27"/>
    </row>
    <row r="14" spans="2:25" ht="5.55" customHeight="1" x14ac:dyDescent="0.25">
      <c r="B14" s="85"/>
      <c r="C14" s="6"/>
      <c r="D14" s="6"/>
      <c r="E14" s="6"/>
      <c r="F14" s="6"/>
      <c r="G14" s="2"/>
      <c r="H14" s="86"/>
      <c r="I14" s="6"/>
      <c r="J14" s="6"/>
      <c r="K14" s="6"/>
      <c r="L14" s="6"/>
      <c r="M14" s="6"/>
      <c r="N14" s="6"/>
      <c r="O14" s="6"/>
      <c r="P14" s="6"/>
      <c r="Q14" s="6"/>
      <c r="R14" s="6"/>
      <c r="S14" s="6"/>
      <c r="T14" s="6"/>
      <c r="U14" s="6"/>
      <c r="V14" s="6"/>
      <c r="W14" s="6"/>
      <c r="X14" s="6"/>
      <c r="Y14" s="2"/>
    </row>
    <row r="15" spans="2:25" ht="29.25" customHeight="1" x14ac:dyDescent="0.25">
      <c r="B15" s="87">
        <v>4</v>
      </c>
      <c r="C15" s="392" t="s">
        <v>169</v>
      </c>
      <c r="D15" s="392"/>
      <c r="E15" s="392"/>
      <c r="F15" s="392"/>
      <c r="G15" s="393"/>
      <c r="H15" s="26" t="s">
        <v>170</v>
      </c>
      <c r="I15" s="29"/>
      <c r="Y15" s="3"/>
    </row>
    <row r="16" spans="2:25" ht="12" customHeight="1" x14ac:dyDescent="0.25">
      <c r="B16" s="88"/>
      <c r="G16" s="3"/>
      <c r="H16" s="89"/>
      <c r="I16" s="265" t="s">
        <v>171</v>
      </c>
      <c r="J16" s="265"/>
      <c r="K16" s="265"/>
      <c r="L16" s="265"/>
      <c r="M16" s="265"/>
      <c r="N16" s="265"/>
      <c r="O16" s="265"/>
      <c r="P16" s="265"/>
      <c r="Q16" s="295"/>
      <c r="R16" s="296"/>
      <c r="S16" s="296"/>
      <c r="T16" s="296"/>
      <c r="U16" s="296"/>
      <c r="V16" s="296"/>
      <c r="W16" s="297"/>
      <c r="Y16" s="3"/>
    </row>
    <row r="17" spans="2:25" ht="12" customHeight="1" x14ac:dyDescent="0.25">
      <c r="B17" s="88"/>
      <c r="G17" s="3"/>
      <c r="H17" s="89"/>
      <c r="I17" s="265"/>
      <c r="J17" s="265"/>
      <c r="K17" s="265"/>
      <c r="L17" s="265"/>
      <c r="M17" s="265"/>
      <c r="N17" s="265"/>
      <c r="O17" s="265"/>
      <c r="P17" s="265"/>
      <c r="Q17" s="282"/>
      <c r="R17" s="283"/>
      <c r="S17" s="283"/>
      <c r="T17" s="283"/>
      <c r="U17" s="283"/>
      <c r="V17" s="283"/>
      <c r="W17" s="298"/>
      <c r="Y17" s="3"/>
    </row>
    <row r="18" spans="2:25" ht="12" customHeight="1" x14ac:dyDescent="0.25">
      <c r="B18" s="88"/>
      <c r="G18" s="3"/>
      <c r="H18" s="89"/>
      <c r="I18" s="295" t="s">
        <v>172</v>
      </c>
      <c r="J18" s="296"/>
      <c r="K18" s="296"/>
      <c r="L18" s="296"/>
      <c r="M18" s="296"/>
      <c r="N18" s="296"/>
      <c r="O18" s="296"/>
      <c r="P18" s="297"/>
      <c r="Q18" s="295"/>
      <c r="R18" s="296"/>
      <c r="S18" s="296"/>
      <c r="T18" s="296"/>
      <c r="U18" s="296"/>
      <c r="V18" s="296"/>
      <c r="W18" s="297"/>
      <c r="Y18" s="3"/>
    </row>
    <row r="19" spans="2:25" ht="12" customHeight="1" x14ac:dyDescent="0.25">
      <c r="B19" s="88"/>
      <c r="G19" s="3"/>
      <c r="H19" s="89"/>
      <c r="I19" s="388"/>
      <c r="J19" s="270"/>
      <c r="K19" s="270"/>
      <c r="L19" s="270"/>
      <c r="M19" s="270"/>
      <c r="N19" s="270"/>
      <c r="O19" s="270"/>
      <c r="P19" s="389"/>
      <c r="Q19" s="388"/>
      <c r="R19" s="270"/>
      <c r="S19" s="270"/>
      <c r="T19" s="270"/>
      <c r="U19" s="270"/>
      <c r="V19" s="270"/>
      <c r="W19" s="389"/>
      <c r="Y19" s="3"/>
    </row>
    <row r="20" spans="2:25" ht="12" customHeight="1" x14ac:dyDescent="0.25">
      <c r="B20" s="88"/>
      <c r="G20" s="3"/>
      <c r="H20" s="89"/>
      <c r="I20" s="388"/>
      <c r="J20" s="270"/>
      <c r="K20" s="270"/>
      <c r="L20" s="270"/>
      <c r="M20" s="270"/>
      <c r="N20" s="270"/>
      <c r="O20" s="270"/>
      <c r="P20" s="389"/>
      <c r="Q20" s="388"/>
      <c r="R20" s="270"/>
      <c r="S20" s="270"/>
      <c r="T20" s="270"/>
      <c r="U20" s="270"/>
      <c r="V20" s="270"/>
      <c r="W20" s="389"/>
      <c r="Y20" s="3"/>
    </row>
    <row r="21" spans="2:25" ht="12" customHeight="1" x14ac:dyDescent="0.25">
      <c r="B21" s="88"/>
      <c r="G21" s="3"/>
      <c r="H21" s="89"/>
      <c r="I21" s="282"/>
      <c r="J21" s="283"/>
      <c r="K21" s="283"/>
      <c r="L21" s="283"/>
      <c r="M21" s="283"/>
      <c r="N21" s="283"/>
      <c r="O21" s="283"/>
      <c r="P21" s="298"/>
      <c r="Q21" s="282"/>
      <c r="R21" s="283"/>
      <c r="S21" s="283"/>
      <c r="T21" s="283"/>
      <c r="U21" s="283"/>
      <c r="V21" s="283"/>
      <c r="W21" s="298"/>
      <c r="Y21" s="3"/>
    </row>
    <row r="22" spans="2:25" ht="12" customHeight="1" x14ac:dyDescent="0.25">
      <c r="B22" s="88"/>
      <c r="G22" s="3"/>
      <c r="H22" s="89"/>
      <c r="I22" s="265" t="s">
        <v>173</v>
      </c>
      <c r="J22" s="265"/>
      <c r="K22" s="265"/>
      <c r="L22" s="265"/>
      <c r="M22" s="265"/>
      <c r="N22" s="265"/>
      <c r="O22" s="265"/>
      <c r="P22" s="265"/>
      <c r="Q22" s="382"/>
      <c r="R22" s="383"/>
      <c r="S22" s="383"/>
      <c r="T22" s="383"/>
      <c r="U22" s="383"/>
      <c r="V22" s="383"/>
      <c r="W22" s="384"/>
      <c r="Y22" s="3"/>
    </row>
    <row r="23" spans="2:25" ht="12" customHeight="1" x14ac:dyDescent="0.25">
      <c r="B23" s="88"/>
      <c r="G23" s="3"/>
      <c r="H23" s="89"/>
      <c r="I23" s="265"/>
      <c r="J23" s="265"/>
      <c r="K23" s="265"/>
      <c r="L23" s="265"/>
      <c r="M23" s="265"/>
      <c r="N23" s="265"/>
      <c r="O23" s="265"/>
      <c r="P23" s="265"/>
      <c r="Q23" s="385"/>
      <c r="R23" s="386"/>
      <c r="S23" s="386"/>
      <c r="T23" s="386"/>
      <c r="U23" s="386"/>
      <c r="V23" s="386"/>
      <c r="W23" s="387"/>
      <c r="Y23" s="3"/>
    </row>
    <row r="24" spans="2:25" ht="12" customHeight="1" x14ac:dyDescent="0.25">
      <c r="B24" s="88"/>
      <c r="G24" s="3"/>
      <c r="H24" s="89"/>
      <c r="I24" s="265" t="s">
        <v>174</v>
      </c>
      <c r="J24" s="265"/>
      <c r="K24" s="265"/>
      <c r="L24" s="265"/>
      <c r="M24" s="265"/>
      <c r="N24" s="265"/>
      <c r="O24" s="265"/>
      <c r="P24" s="265"/>
      <c r="Q24" s="382" t="s">
        <v>175</v>
      </c>
      <c r="R24" s="383"/>
      <c r="S24" s="383"/>
      <c r="T24" s="383"/>
      <c r="U24" s="383"/>
      <c r="V24" s="383"/>
      <c r="W24" s="384"/>
      <c r="Y24" s="3"/>
    </row>
    <row r="25" spans="2:25" ht="12" customHeight="1" x14ac:dyDescent="0.25">
      <c r="B25" s="88"/>
      <c r="G25" s="3"/>
      <c r="H25" s="89"/>
      <c r="I25" s="265"/>
      <c r="J25" s="265"/>
      <c r="K25" s="265"/>
      <c r="L25" s="265"/>
      <c r="M25" s="265"/>
      <c r="N25" s="265"/>
      <c r="O25" s="265"/>
      <c r="P25" s="265"/>
      <c r="Q25" s="385"/>
      <c r="R25" s="386"/>
      <c r="S25" s="386"/>
      <c r="T25" s="386"/>
      <c r="U25" s="386"/>
      <c r="V25" s="386"/>
      <c r="W25" s="387"/>
      <c r="Y25" s="3"/>
    </row>
    <row r="26" spans="2:25" ht="12" customHeight="1" x14ac:dyDescent="0.25">
      <c r="B26" s="88"/>
      <c r="G26" s="3"/>
      <c r="H26" s="89"/>
      <c r="I26" s="265" t="s">
        <v>176</v>
      </c>
      <c r="J26" s="265"/>
      <c r="K26" s="265"/>
      <c r="L26" s="265"/>
      <c r="M26" s="265"/>
      <c r="N26" s="265"/>
      <c r="O26" s="265"/>
      <c r="P26" s="265"/>
      <c r="Q26" s="382"/>
      <c r="R26" s="383"/>
      <c r="S26" s="383"/>
      <c r="T26" s="383"/>
      <c r="U26" s="383"/>
      <c r="V26" s="383"/>
      <c r="W26" s="384"/>
      <c r="Y26" s="3"/>
    </row>
    <row r="27" spans="2:25" ht="12" customHeight="1" x14ac:dyDescent="0.25">
      <c r="B27" s="88"/>
      <c r="G27" s="3"/>
      <c r="H27" s="89"/>
      <c r="I27" s="265"/>
      <c r="J27" s="265"/>
      <c r="K27" s="265"/>
      <c r="L27" s="265"/>
      <c r="M27" s="265"/>
      <c r="N27" s="265"/>
      <c r="O27" s="265"/>
      <c r="P27" s="265"/>
      <c r="Q27" s="385"/>
      <c r="R27" s="386"/>
      <c r="S27" s="386"/>
      <c r="T27" s="386"/>
      <c r="U27" s="386"/>
      <c r="V27" s="386"/>
      <c r="W27" s="387"/>
      <c r="Y27" s="3"/>
    </row>
    <row r="28" spans="2:25" ht="9" customHeight="1" x14ac:dyDescent="0.25">
      <c r="B28" s="88"/>
      <c r="G28" s="3"/>
      <c r="H28" s="89"/>
      <c r="I28" s="29"/>
      <c r="J28" s="29"/>
      <c r="K28" s="29"/>
      <c r="L28" s="29"/>
      <c r="M28" s="29"/>
      <c r="N28" s="29"/>
      <c r="O28" s="29"/>
      <c r="P28" s="29"/>
      <c r="Q28" s="29"/>
      <c r="R28" s="29"/>
      <c r="S28" s="29"/>
      <c r="T28" s="29"/>
      <c r="U28" s="29"/>
      <c r="Y28" s="90"/>
    </row>
    <row r="29" spans="2:25" ht="29.25" customHeight="1" x14ac:dyDescent="0.25">
      <c r="B29" s="87"/>
      <c r="C29" s="91"/>
      <c r="D29" s="91"/>
      <c r="E29" s="91"/>
      <c r="F29" s="91"/>
      <c r="G29" s="92"/>
      <c r="H29" s="26" t="s">
        <v>177</v>
      </c>
      <c r="I29" s="29"/>
      <c r="Y29" s="3"/>
    </row>
    <row r="30" spans="2:25" ht="12" customHeight="1" x14ac:dyDescent="0.25">
      <c r="B30" s="88"/>
      <c r="G30" s="3"/>
      <c r="H30" s="89"/>
      <c r="I30" s="265" t="s">
        <v>171</v>
      </c>
      <c r="J30" s="265"/>
      <c r="K30" s="265"/>
      <c r="L30" s="265"/>
      <c r="M30" s="265"/>
      <c r="N30" s="265"/>
      <c r="O30" s="265"/>
      <c r="P30" s="265"/>
      <c r="Q30" s="295"/>
      <c r="R30" s="296"/>
      <c r="S30" s="296"/>
      <c r="T30" s="296"/>
      <c r="U30" s="296"/>
      <c r="V30" s="296"/>
      <c r="W30" s="297"/>
      <c r="Y30" s="3"/>
    </row>
    <row r="31" spans="2:25" ht="12" customHeight="1" x14ac:dyDescent="0.25">
      <c r="B31" s="88"/>
      <c r="G31" s="3"/>
      <c r="H31" s="89"/>
      <c r="I31" s="265"/>
      <c r="J31" s="265"/>
      <c r="K31" s="265"/>
      <c r="L31" s="265"/>
      <c r="M31" s="265"/>
      <c r="N31" s="265"/>
      <c r="O31" s="265"/>
      <c r="P31" s="265"/>
      <c r="Q31" s="282"/>
      <c r="R31" s="283"/>
      <c r="S31" s="283"/>
      <c r="T31" s="283"/>
      <c r="U31" s="283"/>
      <c r="V31" s="283"/>
      <c r="W31" s="298"/>
      <c r="Y31" s="3"/>
    </row>
    <row r="32" spans="2:25" ht="12" customHeight="1" x14ac:dyDescent="0.25">
      <c r="B32" s="88"/>
      <c r="G32" s="3"/>
      <c r="H32" s="89"/>
      <c r="I32" s="295" t="s">
        <v>172</v>
      </c>
      <c r="J32" s="296"/>
      <c r="K32" s="296"/>
      <c r="L32" s="296"/>
      <c r="M32" s="296"/>
      <c r="N32" s="296"/>
      <c r="O32" s="296"/>
      <c r="P32" s="297"/>
      <c r="Q32" s="295"/>
      <c r="R32" s="296"/>
      <c r="S32" s="296"/>
      <c r="T32" s="296"/>
      <c r="U32" s="296"/>
      <c r="V32" s="296"/>
      <c r="W32" s="297"/>
      <c r="Y32" s="3"/>
    </row>
    <row r="33" spans="2:25" ht="12" customHeight="1" x14ac:dyDescent="0.25">
      <c r="B33" s="88"/>
      <c r="G33" s="3"/>
      <c r="H33" s="89"/>
      <c r="I33" s="388"/>
      <c r="J33" s="270"/>
      <c r="K33" s="270"/>
      <c r="L33" s="270"/>
      <c r="M33" s="270"/>
      <c r="N33" s="270"/>
      <c r="O33" s="270"/>
      <c r="P33" s="389"/>
      <c r="Q33" s="388"/>
      <c r="R33" s="270"/>
      <c r="S33" s="270"/>
      <c r="T33" s="270"/>
      <c r="U33" s="270"/>
      <c r="V33" s="270"/>
      <c r="W33" s="389"/>
      <c r="Y33" s="3"/>
    </row>
    <row r="34" spans="2:25" ht="12" customHeight="1" x14ac:dyDescent="0.25">
      <c r="B34" s="88"/>
      <c r="G34" s="3"/>
      <c r="H34" s="89"/>
      <c r="I34" s="388"/>
      <c r="J34" s="270"/>
      <c r="K34" s="270"/>
      <c r="L34" s="270"/>
      <c r="M34" s="270"/>
      <c r="N34" s="270"/>
      <c r="O34" s="270"/>
      <c r="P34" s="389"/>
      <c r="Q34" s="388"/>
      <c r="R34" s="270"/>
      <c r="S34" s="270"/>
      <c r="T34" s="270"/>
      <c r="U34" s="270"/>
      <c r="V34" s="270"/>
      <c r="W34" s="389"/>
      <c r="Y34" s="3"/>
    </row>
    <row r="35" spans="2:25" ht="12" customHeight="1" x14ac:dyDescent="0.25">
      <c r="B35" s="88"/>
      <c r="G35" s="3"/>
      <c r="H35" s="89"/>
      <c r="I35" s="282"/>
      <c r="J35" s="283"/>
      <c r="K35" s="283"/>
      <c r="L35" s="283"/>
      <c r="M35" s="283"/>
      <c r="N35" s="283"/>
      <c r="O35" s="283"/>
      <c r="P35" s="298"/>
      <c r="Q35" s="282"/>
      <c r="R35" s="283"/>
      <c r="S35" s="283"/>
      <c r="T35" s="283"/>
      <c r="U35" s="283"/>
      <c r="V35" s="283"/>
      <c r="W35" s="298"/>
      <c r="Y35" s="3"/>
    </row>
    <row r="36" spans="2:25" ht="12" customHeight="1" x14ac:dyDescent="0.25">
      <c r="B36" s="88"/>
      <c r="G36" s="3"/>
      <c r="H36" s="89"/>
      <c r="I36" s="265" t="s">
        <v>173</v>
      </c>
      <c r="J36" s="265"/>
      <c r="K36" s="265"/>
      <c r="L36" s="265"/>
      <c r="M36" s="265"/>
      <c r="N36" s="265"/>
      <c r="O36" s="265"/>
      <c r="P36" s="265"/>
      <c r="Q36" s="382"/>
      <c r="R36" s="383"/>
      <c r="S36" s="383"/>
      <c r="T36" s="383"/>
      <c r="U36" s="383"/>
      <c r="V36" s="383"/>
      <c r="W36" s="384"/>
      <c r="Y36" s="3"/>
    </row>
    <row r="37" spans="2:25" ht="12" customHeight="1" x14ac:dyDescent="0.25">
      <c r="B37" s="88"/>
      <c r="G37" s="3"/>
      <c r="H37" s="89"/>
      <c r="I37" s="265"/>
      <c r="J37" s="265"/>
      <c r="K37" s="265"/>
      <c r="L37" s="265"/>
      <c r="M37" s="265"/>
      <c r="N37" s="265"/>
      <c r="O37" s="265"/>
      <c r="P37" s="265"/>
      <c r="Q37" s="385"/>
      <c r="R37" s="386"/>
      <c r="S37" s="386"/>
      <c r="T37" s="386"/>
      <c r="U37" s="386"/>
      <c r="V37" s="386"/>
      <c r="W37" s="387"/>
      <c r="Y37" s="3"/>
    </row>
    <row r="38" spans="2:25" ht="12" customHeight="1" x14ac:dyDescent="0.25">
      <c r="B38" s="88"/>
      <c r="G38" s="3"/>
      <c r="H38" s="93"/>
      <c r="I38" s="268" t="s">
        <v>174</v>
      </c>
      <c r="J38" s="265"/>
      <c r="K38" s="265"/>
      <c r="L38" s="265"/>
      <c r="M38" s="265"/>
      <c r="N38" s="265"/>
      <c r="O38" s="265"/>
      <c r="P38" s="265"/>
      <c r="Q38" s="299" t="s">
        <v>175</v>
      </c>
      <c r="R38" s="300"/>
      <c r="S38" s="300"/>
      <c r="T38" s="300"/>
      <c r="U38" s="300"/>
      <c r="V38" s="300"/>
      <c r="W38" s="300"/>
      <c r="X38" s="89"/>
      <c r="Y38" s="3"/>
    </row>
    <row r="39" spans="2:25" ht="12" customHeight="1" x14ac:dyDescent="0.25">
      <c r="B39" s="88"/>
      <c r="G39" s="3"/>
      <c r="H39" s="89"/>
      <c r="I39" s="390"/>
      <c r="J39" s="390"/>
      <c r="K39" s="390"/>
      <c r="L39" s="390"/>
      <c r="M39" s="390"/>
      <c r="N39" s="390"/>
      <c r="O39" s="390"/>
      <c r="P39" s="390"/>
      <c r="Q39" s="385"/>
      <c r="R39" s="386"/>
      <c r="S39" s="386"/>
      <c r="T39" s="386"/>
      <c r="U39" s="386"/>
      <c r="V39" s="386"/>
      <c r="W39" s="387"/>
      <c r="Y39" s="3"/>
    </row>
    <row r="40" spans="2:25" ht="12" customHeight="1" x14ac:dyDescent="0.25">
      <c r="B40" s="88"/>
      <c r="G40" s="3"/>
      <c r="H40" s="89"/>
      <c r="I40" s="265" t="s">
        <v>176</v>
      </c>
      <c r="J40" s="265"/>
      <c r="K40" s="265"/>
      <c r="L40" s="265"/>
      <c r="M40" s="265"/>
      <c r="N40" s="265"/>
      <c r="O40" s="265"/>
      <c r="P40" s="265"/>
      <c r="Q40" s="382"/>
      <c r="R40" s="383"/>
      <c r="S40" s="383"/>
      <c r="T40" s="383"/>
      <c r="U40" s="383"/>
      <c r="V40" s="383"/>
      <c r="W40" s="384"/>
      <c r="Y40" s="3"/>
    </row>
    <row r="41" spans="2:25" ht="12" customHeight="1" x14ac:dyDescent="0.25">
      <c r="B41" s="88"/>
      <c r="G41" s="3"/>
      <c r="H41" s="89"/>
      <c r="I41" s="265"/>
      <c r="J41" s="265"/>
      <c r="K41" s="265"/>
      <c r="L41" s="265"/>
      <c r="M41" s="265"/>
      <c r="N41" s="265"/>
      <c r="O41" s="265"/>
      <c r="P41" s="265"/>
      <c r="Q41" s="385"/>
      <c r="R41" s="386"/>
      <c r="S41" s="386"/>
      <c r="T41" s="386"/>
      <c r="U41" s="386"/>
      <c r="V41" s="386"/>
      <c r="W41" s="387"/>
      <c r="Y41" s="3"/>
    </row>
    <row r="42" spans="2:25" ht="8.5500000000000007" customHeight="1" x14ac:dyDescent="0.25">
      <c r="B42" s="88"/>
      <c r="G42" s="3"/>
      <c r="H42" s="89"/>
      <c r="I42" s="29"/>
      <c r="J42" s="29"/>
      <c r="K42" s="29"/>
      <c r="L42" s="29"/>
      <c r="M42" s="29"/>
      <c r="N42" s="29"/>
      <c r="O42" s="29"/>
      <c r="P42" s="29"/>
      <c r="Q42" s="29"/>
      <c r="R42" s="29"/>
      <c r="S42" s="29"/>
      <c r="T42" s="29"/>
      <c r="U42" s="29"/>
      <c r="Y42" s="90"/>
    </row>
    <row r="43" spans="2:25" ht="29.25" customHeight="1" x14ac:dyDescent="0.25">
      <c r="B43" s="87"/>
      <c r="C43" s="91"/>
      <c r="D43" s="91"/>
      <c r="E43" s="91"/>
      <c r="F43" s="91"/>
      <c r="G43" s="92"/>
      <c r="H43" s="26" t="s">
        <v>178</v>
      </c>
      <c r="I43" s="29"/>
      <c r="Y43" s="3"/>
    </row>
    <row r="44" spans="2:25" ht="12" customHeight="1" x14ac:dyDescent="0.25">
      <c r="B44" s="88"/>
      <c r="G44" s="3"/>
      <c r="H44" s="89"/>
      <c r="I44" s="265" t="s">
        <v>171</v>
      </c>
      <c r="J44" s="265"/>
      <c r="K44" s="265"/>
      <c r="L44" s="265"/>
      <c r="M44" s="265"/>
      <c r="N44" s="265"/>
      <c r="O44" s="265"/>
      <c r="P44" s="265"/>
      <c r="Q44" s="295"/>
      <c r="R44" s="296"/>
      <c r="S44" s="296"/>
      <c r="T44" s="296"/>
      <c r="U44" s="296"/>
      <c r="V44" s="296"/>
      <c r="W44" s="297"/>
      <c r="Y44" s="3"/>
    </row>
    <row r="45" spans="2:25" ht="12" customHeight="1" x14ac:dyDescent="0.25">
      <c r="B45" s="88"/>
      <c r="G45" s="3"/>
      <c r="H45" s="89"/>
      <c r="I45" s="265"/>
      <c r="J45" s="265"/>
      <c r="K45" s="265"/>
      <c r="L45" s="265"/>
      <c r="M45" s="265"/>
      <c r="N45" s="265"/>
      <c r="O45" s="265"/>
      <c r="P45" s="265"/>
      <c r="Q45" s="282"/>
      <c r="R45" s="283"/>
      <c r="S45" s="283"/>
      <c r="T45" s="283"/>
      <c r="U45" s="283"/>
      <c r="V45" s="283"/>
      <c r="W45" s="298"/>
      <c r="Y45" s="3"/>
    </row>
    <row r="46" spans="2:25" ht="12" customHeight="1" x14ac:dyDescent="0.25">
      <c r="B46" s="88"/>
      <c r="G46" s="3"/>
      <c r="H46" s="89"/>
      <c r="I46" s="295" t="s">
        <v>172</v>
      </c>
      <c r="J46" s="296"/>
      <c r="K46" s="296"/>
      <c r="L46" s="296"/>
      <c r="M46" s="296"/>
      <c r="N46" s="296"/>
      <c r="O46" s="296"/>
      <c r="P46" s="297"/>
      <c r="Q46" s="295"/>
      <c r="R46" s="296"/>
      <c r="S46" s="296"/>
      <c r="T46" s="296"/>
      <c r="U46" s="296"/>
      <c r="V46" s="296"/>
      <c r="W46" s="297"/>
      <c r="Y46" s="3"/>
    </row>
    <row r="47" spans="2:25" ht="12" customHeight="1" x14ac:dyDescent="0.25">
      <c r="B47" s="88"/>
      <c r="G47" s="3"/>
      <c r="H47" s="89"/>
      <c r="I47" s="388"/>
      <c r="J47" s="270"/>
      <c r="K47" s="270"/>
      <c r="L47" s="270"/>
      <c r="M47" s="270"/>
      <c r="N47" s="270"/>
      <c r="O47" s="270"/>
      <c r="P47" s="389"/>
      <c r="Q47" s="388"/>
      <c r="R47" s="270"/>
      <c r="S47" s="270"/>
      <c r="T47" s="270"/>
      <c r="U47" s="270"/>
      <c r="V47" s="270"/>
      <c r="W47" s="389"/>
      <c r="Y47" s="3"/>
    </row>
    <row r="48" spans="2:25" ht="12" customHeight="1" x14ac:dyDescent="0.25">
      <c r="B48" s="88"/>
      <c r="G48" s="3"/>
      <c r="H48" s="89"/>
      <c r="I48" s="388"/>
      <c r="J48" s="270"/>
      <c r="K48" s="270"/>
      <c r="L48" s="270"/>
      <c r="M48" s="270"/>
      <c r="N48" s="270"/>
      <c r="O48" s="270"/>
      <c r="P48" s="389"/>
      <c r="Q48" s="388"/>
      <c r="R48" s="270"/>
      <c r="S48" s="270"/>
      <c r="T48" s="270"/>
      <c r="U48" s="270"/>
      <c r="V48" s="270"/>
      <c r="W48" s="389"/>
      <c r="Y48" s="3"/>
    </row>
    <row r="49" spans="2:25" ht="12" customHeight="1" x14ac:dyDescent="0.25">
      <c r="B49" s="88"/>
      <c r="G49" s="3"/>
      <c r="H49" s="89"/>
      <c r="I49" s="282"/>
      <c r="J49" s="283"/>
      <c r="K49" s="283"/>
      <c r="L49" s="283"/>
      <c r="M49" s="283"/>
      <c r="N49" s="283"/>
      <c r="O49" s="283"/>
      <c r="P49" s="298"/>
      <c r="Q49" s="282"/>
      <c r="R49" s="283"/>
      <c r="S49" s="283"/>
      <c r="T49" s="283"/>
      <c r="U49" s="283"/>
      <c r="V49" s="283"/>
      <c r="W49" s="298"/>
      <c r="Y49" s="3"/>
    </row>
    <row r="50" spans="2:25" ht="12" customHeight="1" x14ac:dyDescent="0.25">
      <c r="B50" s="88"/>
      <c r="G50" s="3"/>
      <c r="H50" s="89"/>
      <c r="I50" s="265" t="s">
        <v>173</v>
      </c>
      <c r="J50" s="265"/>
      <c r="K50" s="265"/>
      <c r="L50" s="265"/>
      <c r="M50" s="265"/>
      <c r="N50" s="265"/>
      <c r="O50" s="265"/>
      <c r="P50" s="265"/>
      <c r="Q50" s="382"/>
      <c r="R50" s="383"/>
      <c r="S50" s="383"/>
      <c r="T50" s="383"/>
      <c r="U50" s="383"/>
      <c r="V50" s="383"/>
      <c r="W50" s="384"/>
      <c r="Y50" s="3"/>
    </row>
    <row r="51" spans="2:25" ht="12" customHeight="1" x14ac:dyDescent="0.25">
      <c r="B51" s="88"/>
      <c r="G51" s="3"/>
      <c r="H51" s="89"/>
      <c r="I51" s="265"/>
      <c r="J51" s="265"/>
      <c r="K51" s="265"/>
      <c r="L51" s="265"/>
      <c r="M51" s="265"/>
      <c r="N51" s="265"/>
      <c r="O51" s="265"/>
      <c r="P51" s="265"/>
      <c r="Q51" s="385"/>
      <c r="R51" s="386"/>
      <c r="S51" s="386"/>
      <c r="T51" s="386"/>
      <c r="U51" s="386"/>
      <c r="V51" s="386"/>
      <c r="W51" s="387"/>
      <c r="Y51" s="3"/>
    </row>
    <row r="52" spans="2:25" ht="12" customHeight="1" x14ac:dyDescent="0.25">
      <c r="B52" s="88"/>
      <c r="G52" s="3"/>
      <c r="H52" s="89"/>
      <c r="I52" s="265" t="s">
        <v>174</v>
      </c>
      <c r="J52" s="265"/>
      <c r="K52" s="265"/>
      <c r="L52" s="265"/>
      <c r="M52" s="265"/>
      <c r="N52" s="265"/>
      <c r="O52" s="265"/>
      <c r="P52" s="265"/>
      <c r="Q52" s="382" t="s">
        <v>175</v>
      </c>
      <c r="R52" s="383"/>
      <c r="S52" s="383"/>
      <c r="T52" s="383"/>
      <c r="U52" s="383"/>
      <c r="V52" s="383"/>
      <c r="W52" s="384"/>
      <c r="Y52" s="3"/>
    </row>
    <row r="53" spans="2:25" ht="12" customHeight="1" x14ac:dyDescent="0.25">
      <c r="B53" s="88"/>
      <c r="G53" s="3"/>
      <c r="H53" s="89"/>
      <c r="I53" s="265"/>
      <c r="J53" s="265"/>
      <c r="K53" s="265"/>
      <c r="L53" s="265"/>
      <c r="M53" s="265"/>
      <c r="N53" s="265"/>
      <c r="O53" s="265"/>
      <c r="P53" s="265"/>
      <c r="Q53" s="385"/>
      <c r="R53" s="386"/>
      <c r="S53" s="386"/>
      <c r="T53" s="386"/>
      <c r="U53" s="386"/>
      <c r="V53" s="386"/>
      <c r="W53" s="387"/>
      <c r="Y53" s="3"/>
    </row>
    <row r="54" spans="2:25" ht="12" customHeight="1" x14ac:dyDescent="0.25">
      <c r="B54" s="88"/>
      <c r="G54" s="3"/>
      <c r="H54" s="89"/>
      <c r="I54" s="265" t="s">
        <v>176</v>
      </c>
      <c r="J54" s="265"/>
      <c r="K54" s="265"/>
      <c r="L54" s="265"/>
      <c r="M54" s="265"/>
      <c r="N54" s="265"/>
      <c r="O54" s="265"/>
      <c r="P54" s="265"/>
      <c r="Q54" s="382"/>
      <c r="R54" s="383"/>
      <c r="S54" s="383"/>
      <c r="T54" s="383"/>
      <c r="U54" s="383"/>
      <c r="V54" s="383"/>
      <c r="W54" s="384"/>
      <c r="Y54" s="3"/>
    </row>
    <row r="55" spans="2:25" ht="12" customHeight="1" x14ac:dyDescent="0.25">
      <c r="B55" s="88"/>
      <c r="G55" s="3"/>
      <c r="H55" s="89"/>
      <c r="I55" s="265"/>
      <c r="J55" s="265"/>
      <c r="K55" s="265"/>
      <c r="L55" s="265"/>
      <c r="M55" s="265"/>
      <c r="N55" s="265"/>
      <c r="O55" s="265"/>
      <c r="P55" s="265"/>
      <c r="Q55" s="385"/>
      <c r="R55" s="386"/>
      <c r="S55" s="386"/>
      <c r="T55" s="386"/>
      <c r="U55" s="386"/>
      <c r="V55" s="386"/>
      <c r="W55" s="387"/>
      <c r="Y55" s="3"/>
    </row>
    <row r="56" spans="2:25" ht="15" customHeight="1" x14ac:dyDescent="0.25">
      <c r="B56" s="94"/>
      <c r="C56" s="4"/>
      <c r="D56" s="4"/>
      <c r="E56" s="4"/>
      <c r="F56" s="4"/>
      <c r="G56" s="5"/>
      <c r="H56" s="95"/>
      <c r="I56" s="4"/>
      <c r="J56" s="4"/>
      <c r="K56" s="4"/>
      <c r="L56" s="4"/>
      <c r="M56" s="4"/>
      <c r="N56" s="4"/>
      <c r="O56" s="4"/>
      <c r="P56" s="4"/>
      <c r="Q56" s="4"/>
      <c r="R56" s="4"/>
      <c r="S56" s="4"/>
      <c r="T56" s="4"/>
      <c r="U56" s="4"/>
      <c r="V56" s="4"/>
      <c r="W56" s="280"/>
      <c r="X56" s="280"/>
      <c r="Y56" s="281"/>
    </row>
    <row r="57" spans="2:25" ht="4.25" customHeight="1" x14ac:dyDescent="0.25">
      <c r="B57" s="96"/>
      <c r="D57" s="61"/>
      <c r="E57" s="61"/>
      <c r="F57" s="61"/>
      <c r="G57" s="61"/>
      <c r="H57" s="61"/>
      <c r="I57" s="61"/>
      <c r="J57" s="61"/>
      <c r="K57" s="61"/>
      <c r="L57" s="61"/>
      <c r="M57" s="61"/>
      <c r="N57" s="61"/>
      <c r="O57" s="61"/>
      <c r="P57" s="61"/>
      <c r="Q57" s="61"/>
      <c r="R57" s="61"/>
      <c r="S57" s="61"/>
      <c r="T57" s="61"/>
      <c r="U57" s="61"/>
      <c r="V57" s="61"/>
      <c r="W57" s="61"/>
      <c r="X57" s="61"/>
      <c r="Y57" s="61"/>
    </row>
    <row r="58" spans="2:25" ht="38.549999999999997" customHeight="1" x14ac:dyDescent="0.25">
      <c r="B58" s="381" t="s">
        <v>179</v>
      </c>
      <c r="C58" s="381"/>
      <c r="D58" s="381"/>
      <c r="E58" s="381"/>
      <c r="F58" s="381"/>
      <c r="G58" s="381"/>
      <c r="H58" s="381"/>
      <c r="I58" s="381"/>
      <c r="J58" s="381"/>
      <c r="K58" s="381"/>
      <c r="L58" s="381"/>
      <c r="M58" s="381"/>
      <c r="N58" s="381"/>
      <c r="O58" s="381"/>
      <c r="P58" s="381"/>
      <c r="Q58" s="381"/>
      <c r="R58" s="381"/>
      <c r="S58" s="381"/>
      <c r="T58" s="381"/>
      <c r="U58" s="381"/>
      <c r="V58" s="381"/>
      <c r="W58" s="381"/>
      <c r="X58" s="381"/>
      <c r="Y58" s="381"/>
    </row>
    <row r="59" spans="2:25" ht="24" customHeight="1" x14ac:dyDescent="0.25">
      <c r="B59" s="381" t="s">
        <v>180</v>
      </c>
      <c r="C59" s="381"/>
      <c r="D59" s="381"/>
      <c r="E59" s="381"/>
      <c r="F59" s="381"/>
      <c r="G59" s="381"/>
      <c r="H59" s="381"/>
      <c r="I59" s="381"/>
      <c r="J59" s="381"/>
      <c r="K59" s="381"/>
      <c r="L59" s="381"/>
      <c r="M59" s="381"/>
      <c r="N59" s="381"/>
      <c r="O59" s="381"/>
      <c r="P59" s="381"/>
      <c r="Q59" s="381"/>
      <c r="R59" s="381"/>
      <c r="S59" s="381"/>
      <c r="T59" s="381"/>
      <c r="U59" s="381"/>
      <c r="V59" s="381"/>
      <c r="W59" s="381"/>
      <c r="X59" s="381"/>
      <c r="Y59" s="381"/>
    </row>
    <row r="60" spans="2:25" ht="24" customHeight="1" x14ac:dyDescent="0.25">
      <c r="B60" s="381" t="s">
        <v>181</v>
      </c>
      <c r="C60" s="381"/>
      <c r="D60" s="381"/>
      <c r="E60" s="381"/>
      <c r="F60" s="381"/>
      <c r="G60" s="381"/>
      <c r="H60" s="381"/>
      <c r="I60" s="381"/>
      <c r="J60" s="381"/>
      <c r="K60" s="381"/>
      <c r="L60" s="381"/>
      <c r="M60" s="381"/>
      <c r="N60" s="381"/>
      <c r="O60" s="381"/>
      <c r="P60" s="381"/>
      <c r="Q60" s="381"/>
      <c r="R60" s="381"/>
      <c r="S60" s="381"/>
      <c r="T60" s="381"/>
      <c r="U60" s="381"/>
      <c r="V60" s="381"/>
      <c r="W60" s="381"/>
      <c r="X60" s="381"/>
      <c r="Y60" s="381"/>
    </row>
    <row r="61" spans="2:25" x14ac:dyDescent="0.25">
      <c r="B61" s="96" t="s">
        <v>182</v>
      </c>
      <c r="D61" s="91"/>
      <c r="E61" s="91"/>
      <c r="F61" s="91"/>
      <c r="G61" s="91"/>
      <c r="H61" s="91"/>
      <c r="I61" s="91"/>
      <c r="J61" s="91"/>
      <c r="K61" s="91"/>
      <c r="L61" s="91"/>
      <c r="M61" s="91"/>
      <c r="N61" s="91"/>
      <c r="O61" s="91"/>
      <c r="P61" s="91"/>
      <c r="Q61" s="91"/>
      <c r="R61" s="91"/>
      <c r="S61" s="91"/>
      <c r="T61" s="91"/>
      <c r="U61" s="91"/>
      <c r="V61" s="91"/>
      <c r="W61" s="91"/>
      <c r="X61" s="91"/>
      <c r="Y61" s="91"/>
    </row>
    <row r="62" spans="2:25" x14ac:dyDescent="0.25">
      <c r="B62" s="96"/>
      <c r="D62" s="61"/>
      <c r="E62" s="61"/>
      <c r="F62" s="61"/>
      <c r="G62" s="61"/>
      <c r="H62" s="61"/>
      <c r="I62" s="61"/>
      <c r="J62" s="61"/>
      <c r="K62" s="61"/>
      <c r="L62" s="61"/>
      <c r="M62" s="61"/>
      <c r="N62" s="61"/>
      <c r="O62" s="61"/>
      <c r="P62" s="61"/>
      <c r="Q62" s="61"/>
      <c r="R62" s="61"/>
      <c r="S62" s="61"/>
      <c r="T62" s="61"/>
      <c r="U62" s="61"/>
      <c r="V62" s="61"/>
      <c r="W62" s="61"/>
      <c r="X62" s="61"/>
      <c r="Y62" s="61"/>
    </row>
    <row r="122" spans="3:7" x14ac:dyDescent="0.25">
      <c r="C122" s="4"/>
      <c r="D122" s="4"/>
      <c r="E122" s="4"/>
      <c r="F122" s="4"/>
      <c r="G122" s="4"/>
    </row>
    <row r="123" spans="3:7" x14ac:dyDescent="0.25">
      <c r="C123" s="6"/>
    </row>
  </sheetData>
  <mergeCells count="39">
    <mergeCell ref="I16:P17"/>
    <mergeCell ref="Q16:W17"/>
    <mergeCell ref="S1:T1"/>
    <mergeCell ref="S2:T2"/>
    <mergeCell ref="B3:Y3"/>
    <mergeCell ref="H5:Y5"/>
    <mergeCell ref="C15:G15"/>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2"/>
  <dataValidations count="1">
    <dataValidation type="list" allowBlank="1" showInputMessage="1" showErrorMessage="1" sqref="R6 JN6 TJ6 ADF6 ANB6 AWX6 BGT6 BQP6 CAL6 CKH6 CUD6 DDZ6 DNV6 DXR6 EHN6 ERJ6 FBF6 FLB6 FUX6 GET6 GOP6 GYL6 HIH6 HSD6 IBZ6 ILV6 IVR6 JFN6 JPJ6 JZF6 KJB6 KSX6 LCT6 LMP6 LWL6 MGH6 MQD6 MZZ6 NJV6 NTR6 ODN6 ONJ6 OXF6 PHB6 PQX6 QAT6 QKP6 QUL6 REH6 ROD6 RXZ6 SHV6 SRR6 TBN6 TLJ6 TVF6 UFB6 UOX6 UYT6 VIP6 VSL6 WCH6 WMD6 WVZ6 R65542 JN65542 TJ65542 ADF65542 ANB65542 AWX65542 BGT65542 BQP65542 CAL65542 CKH65542 CUD65542 DDZ65542 DNV65542 DXR65542 EHN65542 ERJ65542 FBF65542 FLB65542 FUX65542 GET65542 GOP65542 GYL65542 HIH65542 HSD65542 IBZ65542 ILV65542 IVR65542 JFN65542 JPJ65542 JZF65542 KJB65542 KSX65542 LCT65542 LMP65542 LWL65542 MGH65542 MQD65542 MZZ65542 NJV65542 NTR65542 ODN65542 ONJ65542 OXF65542 PHB65542 PQX65542 QAT65542 QKP65542 QUL65542 REH65542 ROD65542 RXZ65542 SHV65542 SRR65542 TBN65542 TLJ65542 TVF65542 UFB65542 UOX65542 UYT65542 VIP65542 VSL65542 WCH65542 WMD65542 WVZ65542 R131078 JN131078 TJ131078 ADF131078 ANB131078 AWX131078 BGT131078 BQP131078 CAL131078 CKH131078 CUD131078 DDZ131078 DNV131078 DXR131078 EHN131078 ERJ131078 FBF131078 FLB131078 FUX131078 GET131078 GOP131078 GYL131078 HIH131078 HSD131078 IBZ131078 ILV131078 IVR131078 JFN131078 JPJ131078 JZF131078 KJB131078 KSX131078 LCT131078 LMP131078 LWL131078 MGH131078 MQD131078 MZZ131078 NJV131078 NTR131078 ODN131078 ONJ131078 OXF131078 PHB131078 PQX131078 QAT131078 QKP131078 QUL131078 REH131078 ROD131078 RXZ131078 SHV131078 SRR131078 TBN131078 TLJ131078 TVF131078 UFB131078 UOX131078 UYT131078 VIP131078 VSL131078 WCH131078 WMD131078 WVZ131078 R196614 JN196614 TJ196614 ADF196614 ANB196614 AWX196614 BGT196614 BQP196614 CAL196614 CKH196614 CUD196614 DDZ196614 DNV196614 DXR196614 EHN196614 ERJ196614 FBF196614 FLB196614 FUX196614 GET196614 GOP196614 GYL196614 HIH196614 HSD196614 IBZ196614 ILV196614 IVR196614 JFN196614 JPJ196614 JZF196614 KJB196614 KSX196614 LCT196614 LMP196614 LWL196614 MGH196614 MQD196614 MZZ196614 NJV196614 NTR196614 ODN196614 ONJ196614 OXF196614 PHB196614 PQX196614 QAT196614 QKP196614 QUL196614 REH196614 ROD196614 RXZ196614 SHV196614 SRR196614 TBN196614 TLJ196614 TVF196614 UFB196614 UOX196614 UYT196614 VIP196614 VSL196614 WCH196614 WMD196614 WVZ196614 R262150 JN262150 TJ262150 ADF262150 ANB262150 AWX262150 BGT262150 BQP262150 CAL262150 CKH262150 CUD262150 DDZ262150 DNV262150 DXR262150 EHN262150 ERJ262150 FBF262150 FLB262150 FUX262150 GET262150 GOP262150 GYL262150 HIH262150 HSD262150 IBZ262150 ILV262150 IVR262150 JFN262150 JPJ262150 JZF262150 KJB262150 KSX262150 LCT262150 LMP262150 LWL262150 MGH262150 MQD262150 MZZ262150 NJV262150 NTR262150 ODN262150 ONJ262150 OXF262150 PHB262150 PQX262150 QAT262150 QKP262150 QUL262150 REH262150 ROD262150 RXZ262150 SHV262150 SRR262150 TBN262150 TLJ262150 TVF262150 UFB262150 UOX262150 UYT262150 VIP262150 VSL262150 WCH262150 WMD262150 WVZ262150 R327686 JN327686 TJ327686 ADF327686 ANB327686 AWX327686 BGT327686 BQP327686 CAL327686 CKH327686 CUD327686 DDZ327686 DNV327686 DXR327686 EHN327686 ERJ327686 FBF327686 FLB327686 FUX327686 GET327686 GOP327686 GYL327686 HIH327686 HSD327686 IBZ327686 ILV327686 IVR327686 JFN327686 JPJ327686 JZF327686 KJB327686 KSX327686 LCT327686 LMP327686 LWL327686 MGH327686 MQD327686 MZZ327686 NJV327686 NTR327686 ODN327686 ONJ327686 OXF327686 PHB327686 PQX327686 QAT327686 QKP327686 QUL327686 REH327686 ROD327686 RXZ327686 SHV327686 SRR327686 TBN327686 TLJ327686 TVF327686 UFB327686 UOX327686 UYT327686 VIP327686 VSL327686 WCH327686 WMD327686 WVZ327686 R393222 JN393222 TJ393222 ADF393222 ANB393222 AWX393222 BGT393222 BQP393222 CAL393222 CKH393222 CUD393222 DDZ393222 DNV393222 DXR393222 EHN393222 ERJ393222 FBF393222 FLB393222 FUX393222 GET393222 GOP393222 GYL393222 HIH393222 HSD393222 IBZ393222 ILV393222 IVR393222 JFN393222 JPJ393222 JZF393222 KJB393222 KSX393222 LCT393222 LMP393222 LWL393222 MGH393222 MQD393222 MZZ393222 NJV393222 NTR393222 ODN393222 ONJ393222 OXF393222 PHB393222 PQX393222 QAT393222 QKP393222 QUL393222 REH393222 ROD393222 RXZ393222 SHV393222 SRR393222 TBN393222 TLJ393222 TVF393222 UFB393222 UOX393222 UYT393222 VIP393222 VSL393222 WCH393222 WMD393222 WVZ393222 R458758 JN458758 TJ458758 ADF458758 ANB458758 AWX458758 BGT458758 BQP458758 CAL458758 CKH458758 CUD458758 DDZ458758 DNV458758 DXR458758 EHN458758 ERJ458758 FBF458758 FLB458758 FUX458758 GET458758 GOP458758 GYL458758 HIH458758 HSD458758 IBZ458758 ILV458758 IVR458758 JFN458758 JPJ458758 JZF458758 KJB458758 KSX458758 LCT458758 LMP458758 LWL458758 MGH458758 MQD458758 MZZ458758 NJV458758 NTR458758 ODN458758 ONJ458758 OXF458758 PHB458758 PQX458758 QAT458758 QKP458758 QUL458758 REH458758 ROD458758 RXZ458758 SHV458758 SRR458758 TBN458758 TLJ458758 TVF458758 UFB458758 UOX458758 UYT458758 VIP458758 VSL458758 WCH458758 WMD458758 WVZ458758 R524294 JN524294 TJ524294 ADF524294 ANB524294 AWX524294 BGT524294 BQP524294 CAL524294 CKH524294 CUD524294 DDZ524294 DNV524294 DXR524294 EHN524294 ERJ524294 FBF524294 FLB524294 FUX524294 GET524294 GOP524294 GYL524294 HIH524294 HSD524294 IBZ524294 ILV524294 IVR524294 JFN524294 JPJ524294 JZF524294 KJB524294 KSX524294 LCT524294 LMP524294 LWL524294 MGH524294 MQD524294 MZZ524294 NJV524294 NTR524294 ODN524294 ONJ524294 OXF524294 PHB524294 PQX524294 QAT524294 QKP524294 QUL524294 REH524294 ROD524294 RXZ524294 SHV524294 SRR524294 TBN524294 TLJ524294 TVF524294 UFB524294 UOX524294 UYT524294 VIP524294 VSL524294 WCH524294 WMD524294 WVZ524294 R589830 JN589830 TJ589830 ADF589830 ANB589830 AWX589830 BGT589830 BQP589830 CAL589830 CKH589830 CUD589830 DDZ589830 DNV589830 DXR589830 EHN589830 ERJ589830 FBF589830 FLB589830 FUX589830 GET589830 GOP589830 GYL589830 HIH589830 HSD589830 IBZ589830 ILV589830 IVR589830 JFN589830 JPJ589830 JZF589830 KJB589830 KSX589830 LCT589830 LMP589830 LWL589830 MGH589830 MQD589830 MZZ589830 NJV589830 NTR589830 ODN589830 ONJ589830 OXF589830 PHB589830 PQX589830 QAT589830 QKP589830 QUL589830 REH589830 ROD589830 RXZ589830 SHV589830 SRR589830 TBN589830 TLJ589830 TVF589830 UFB589830 UOX589830 UYT589830 VIP589830 VSL589830 WCH589830 WMD589830 WVZ589830 R655366 JN655366 TJ655366 ADF655366 ANB655366 AWX655366 BGT655366 BQP655366 CAL655366 CKH655366 CUD655366 DDZ655366 DNV655366 DXR655366 EHN655366 ERJ655366 FBF655366 FLB655366 FUX655366 GET655366 GOP655366 GYL655366 HIH655366 HSD655366 IBZ655366 ILV655366 IVR655366 JFN655366 JPJ655366 JZF655366 KJB655366 KSX655366 LCT655366 LMP655366 LWL655366 MGH655366 MQD655366 MZZ655366 NJV655366 NTR655366 ODN655366 ONJ655366 OXF655366 PHB655366 PQX655366 QAT655366 QKP655366 QUL655366 REH655366 ROD655366 RXZ655366 SHV655366 SRR655366 TBN655366 TLJ655366 TVF655366 UFB655366 UOX655366 UYT655366 VIP655366 VSL655366 WCH655366 WMD655366 WVZ655366 R720902 JN720902 TJ720902 ADF720902 ANB720902 AWX720902 BGT720902 BQP720902 CAL720902 CKH720902 CUD720902 DDZ720902 DNV720902 DXR720902 EHN720902 ERJ720902 FBF720902 FLB720902 FUX720902 GET720902 GOP720902 GYL720902 HIH720902 HSD720902 IBZ720902 ILV720902 IVR720902 JFN720902 JPJ720902 JZF720902 KJB720902 KSX720902 LCT720902 LMP720902 LWL720902 MGH720902 MQD720902 MZZ720902 NJV720902 NTR720902 ODN720902 ONJ720902 OXF720902 PHB720902 PQX720902 QAT720902 QKP720902 QUL720902 REH720902 ROD720902 RXZ720902 SHV720902 SRR720902 TBN720902 TLJ720902 TVF720902 UFB720902 UOX720902 UYT720902 VIP720902 VSL720902 WCH720902 WMD720902 WVZ720902 R786438 JN786438 TJ786438 ADF786438 ANB786438 AWX786438 BGT786438 BQP786438 CAL786438 CKH786438 CUD786438 DDZ786438 DNV786438 DXR786438 EHN786438 ERJ786438 FBF786438 FLB786438 FUX786438 GET786438 GOP786438 GYL786438 HIH786438 HSD786438 IBZ786438 ILV786438 IVR786438 JFN786438 JPJ786438 JZF786438 KJB786438 KSX786438 LCT786438 LMP786438 LWL786438 MGH786438 MQD786438 MZZ786438 NJV786438 NTR786438 ODN786438 ONJ786438 OXF786438 PHB786438 PQX786438 QAT786438 QKP786438 QUL786438 REH786438 ROD786438 RXZ786438 SHV786438 SRR786438 TBN786438 TLJ786438 TVF786438 UFB786438 UOX786438 UYT786438 VIP786438 VSL786438 WCH786438 WMD786438 WVZ786438 R851974 JN851974 TJ851974 ADF851974 ANB851974 AWX851974 BGT851974 BQP851974 CAL851974 CKH851974 CUD851974 DDZ851974 DNV851974 DXR851974 EHN851974 ERJ851974 FBF851974 FLB851974 FUX851974 GET851974 GOP851974 GYL851974 HIH851974 HSD851974 IBZ851974 ILV851974 IVR851974 JFN851974 JPJ851974 JZF851974 KJB851974 KSX851974 LCT851974 LMP851974 LWL851974 MGH851974 MQD851974 MZZ851974 NJV851974 NTR851974 ODN851974 ONJ851974 OXF851974 PHB851974 PQX851974 QAT851974 QKP851974 QUL851974 REH851974 ROD851974 RXZ851974 SHV851974 SRR851974 TBN851974 TLJ851974 TVF851974 UFB851974 UOX851974 UYT851974 VIP851974 VSL851974 WCH851974 WMD851974 WVZ851974 R917510 JN917510 TJ917510 ADF917510 ANB917510 AWX917510 BGT917510 BQP917510 CAL917510 CKH917510 CUD917510 DDZ917510 DNV917510 DXR917510 EHN917510 ERJ917510 FBF917510 FLB917510 FUX917510 GET917510 GOP917510 GYL917510 HIH917510 HSD917510 IBZ917510 ILV917510 IVR917510 JFN917510 JPJ917510 JZF917510 KJB917510 KSX917510 LCT917510 LMP917510 LWL917510 MGH917510 MQD917510 MZZ917510 NJV917510 NTR917510 ODN917510 ONJ917510 OXF917510 PHB917510 PQX917510 QAT917510 QKP917510 QUL917510 REH917510 ROD917510 RXZ917510 SHV917510 SRR917510 TBN917510 TLJ917510 TVF917510 UFB917510 UOX917510 UYT917510 VIP917510 VSL917510 WCH917510 WMD917510 WVZ917510 R983046 JN983046 TJ983046 ADF983046 ANB983046 AWX983046 BGT983046 BQP983046 CAL983046 CKH983046 CUD983046 DDZ983046 DNV983046 DXR983046 EHN983046 ERJ983046 FBF983046 FLB983046 FUX983046 GET983046 GOP983046 GYL983046 HIH983046 HSD983046 IBZ983046 ILV983046 IVR983046 JFN983046 JPJ983046 JZF983046 KJB983046 KSX983046 LCT983046 LMP983046 LWL983046 MGH983046 MQD983046 MZZ983046 NJV983046 NTR983046 ODN983046 ONJ983046 OXF983046 PHB983046 PQX983046 QAT983046 QKP983046 QUL983046 REH983046 ROD983046 RXZ983046 SHV983046 SRR983046 TBN983046 TLJ983046 TVF983046 UFB983046 UOX983046 UYT983046 VIP983046 VSL983046 WCH983046 WMD983046 WVZ983046 M6 JI6 TE6 ADA6 AMW6 AWS6 BGO6 BQK6 CAG6 CKC6 CTY6 DDU6 DNQ6 DXM6 EHI6 ERE6 FBA6 FKW6 FUS6 GEO6 GOK6 GYG6 HIC6 HRY6 IBU6 ILQ6 IVM6 JFI6 JPE6 JZA6 KIW6 KSS6 LCO6 LMK6 LWG6 MGC6 MPY6 MZU6 NJQ6 NTM6 ODI6 ONE6 OXA6 PGW6 PQS6 QAO6 QKK6 QUG6 REC6 RNY6 RXU6 SHQ6 SRM6 TBI6 TLE6 TVA6 UEW6 UOS6 UYO6 VIK6 VSG6 WCC6 WLY6 WVU6 M65542 JI65542 TE65542 ADA65542 AMW65542 AWS65542 BGO65542 BQK65542 CAG65542 CKC65542 CTY65542 DDU65542 DNQ65542 DXM65542 EHI65542 ERE65542 FBA65542 FKW65542 FUS65542 GEO65542 GOK65542 GYG65542 HIC65542 HRY65542 IBU65542 ILQ65542 IVM65542 JFI65542 JPE65542 JZA65542 KIW65542 KSS65542 LCO65542 LMK65542 LWG65542 MGC65542 MPY65542 MZU65542 NJQ65542 NTM65542 ODI65542 ONE65542 OXA65542 PGW65542 PQS65542 QAO65542 QKK65542 QUG65542 REC65542 RNY65542 RXU65542 SHQ65542 SRM65542 TBI65542 TLE65542 TVA65542 UEW65542 UOS65542 UYO65542 VIK65542 VSG65542 WCC65542 WLY65542 WVU65542 M131078 JI131078 TE131078 ADA131078 AMW131078 AWS131078 BGO131078 BQK131078 CAG131078 CKC131078 CTY131078 DDU131078 DNQ131078 DXM131078 EHI131078 ERE131078 FBA131078 FKW131078 FUS131078 GEO131078 GOK131078 GYG131078 HIC131078 HRY131078 IBU131078 ILQ131078 IVM131078 JFI131078 JPE131078 JZA131078 KIW131078 KSS131078 LCO131078 LMK131078 LWG131078 MGC131078 MPY131078 MZU131078 NJQ131078 NTM131078 ODI131078 ONE131078 OXA131078 PGW131078 PQS131078 QAO131078 QKK131078 QUG131078 REC131078 RNY131078 RXU131078 SHQ131078 SRM131078 TBI131078 TLE131078 TVA131078 UEW131078 UOS131078 UYO131078 VIK131078 VSG131078 WCC131078 WLY131078 WVU131078 M196614 JI196614 TE196614 ADA196614 AMW196614 AWS196614 BGO196614 BQK196614 CAG196614 CKC196614 CTY196614 DDU196614 DNQ196614 DXM196614 EHI196614 ERE196614 FBA196614 FKW196614 FUS196614 GEO196614 GOK196614 GYG196614 HIC196614 HRY196614 IBU196614 ILQ196614 IVM196614 JFI196614 JPE196614 JZA196614 KIW196614 KSS196614 LCO196614 LMK196614 LWG196614 MGC196614 MPY196614 MZU196614 NJQ196614 NTM196614 ODI196614 ONE196614 OXA196614 PGW196614 PQS196614 QAO196614 QKK196614 QUG196614 REC196614 RNY196614 RXU196614 SHQ196614 SRM196614 TBI196614 TLE196614 TVA196614 UEW196614 UOS196614 UYO196614 VIK196614 VSG196614 WCC196614 WLY196614 WVU196614 M262150 JI262150 TE262150 ADA262150 AMW262150 AWS262150 BGO262150 BQK262150 CAG262150 CKC262150 CTY262150 DDU262150 DNQ262150 DXM262150 EHI262150 ERE262150 FBA262150 FKW262150 FUS262150 GEO262150 GOK262150 GYG262150 HIC262150 HRY262150 IBU262150 ILQ262150 IVM262150 JFI262150 JPE262150 JZA262150 KIW262150 KSS262150 LCO262150 LMK262150 LWG262150 MGC262150 MPY262150 MZU262150 NJQ262150 NTM262150 ODI262150 ONE262150 OXA262150 PGW262150 PQS262150 QAO262150 QKK262150 QUG262150 REC262150 RNY262150 RXU262150 SHQ262150 SRM262150 TBI262150 TLE262150 TVA262150 UEW262150 UOS262150 UYO262150 VIK262150 VSG262150 WCC262150 WLY262150 WVU262150 M327686 JI327686 TE327686 ADA327686 AMW327686 AWS327686 BGO327686 BQK327686 CAG327686 CKC327686 CTY327686 DDU327686 DNQ327686 DXM327686 EHI327686 ERE327686 FBA327686 FKW327686 FUS327686 GEO327686 GOK327686 GYG327686 HIC327686 HRY327686 IBU327686 ILQ327686 IVM327686 JFI327686 JPE327686 JZA327686 KIW327686 KSS327686 LCO327686 LMK327686 LWG327686 MGC327686 MPY327686 MZU327686 NJQ327686 NTM327686 ODI327686 ONE327686 OXA327686 PGW327686 PQS327686 QAO327686 QKK327686 QUG327686 REC327686 RNY327686 RXU327686 SHQ327686 SRM327686 TBI327686 TLE327686 TVA327686 UEW327686 UOS327686 UYO327686 VIK327686 VSG327686 WCC327686 WLY327686 WVU327686 M393222 JI393222 TE393222 ADA393222 AMW393222 AWS393222 BGO393222 BQK393222 CAG393222 CKC393222 CTY393222 DDU393222 DNQ393222 DXM393222 EHI393222 ERE393222 FBA393222 FKW393222 FUS393222 GEO393222 GOK393222 GYG393222 HIC393222 HRY393222 IBU393222 ILQ393222 IVM393222 JFI393222 JPE393222 JZA393222 KIW393222 KSS393222 LCO393222 LMK393222 LWG393222 MGC393222 MPY393222 MZU393222 NJQ393222 NTM393222 ODI393222 ONE393222 OXA393222 PGW393222 PQS393222 QAO393222 QKK393222 QUG393222 REC393222 RNY393222 RXU393222 SHQ393222 SRM393222 TBI393222 TLE393222 TVA393222 UEW393222 UOS393222 UYO393222 VIK393222 VSG393222 WCC393222 WLY393222 WVU393222 M458758 JI458758 TE458758 ADA458758 AMW458758 AWS458758 BGO458758 BQK458758 CAG458758 CKC458758 CTY458758 DDU458758 DNQ458758 DXM458758 EHI458758 ERE458758 FBA458758 FKW458758 FUS458758 GEO458758 GOK458758 GYG458758 HIC458758 HRY458758 IBU458758 ILQ458758 IVM458758 JFI458758 JPE458758 JZA458758 KIW458758 KSS458758 LCO458758 LMK458758 LWG458758 MGC458758 MPY458758 MZU458758 NJQ458758 NTM458758 ODI458758 ONE458758 OXA458758 PGW458758 PQS458758 QAO458758 QKK458758 QUG458758 REC458758 RNY458758 RXU458758 SHQ458758 SRM458758 TBI458758 TLE458758 TVA458758 UEW458758 UOS458758 UYO458758 VIK458758 VSG458758 WCC458758 WLY458758 WVU458758 M524294 JI524294 TE524294 ADA524294 AMW524294 AWS524294 BGO524294 BQK524294 CAG524294 CKC524294 CTY524294 DDU524294 DNQ524294 DXM524294 EHI524294 ERE524294 FBA524294 FKW524294 FUS524294 GEO524294 GOK524294 GYG524294 HIC524294 HRY524294 IBU524294 ILQ524294 IVM524294 JFI524294 JPE524294 JZA524294 KIW524294 KSS524294 LCO524294 LMK524294 LWG524294 MGC524294 MPY524294 MZU524294 NJQ524294 NTM524294 ODI524294 ONE524294 OXA524294 PGW524294 PQS524294 QAO524294 QKK524294 QUG524294 REC524294 RNY524294 RXU524294 SHQ524294 SRM524294 TBI524294 TLE524294 TVA524294 UEW524294 UOS524294 UYO524294 VIK524294 VSG524294 WCC524294 WLY524294 WVU524294 M589830 JI589830 TE589830 ADA589830 AMW589830 AWS589830 BGO589830 BQK589830 CAG589830 CKC589830 CTY589830 DDU589830 DNQ589830 DXM589830 EHI589830 ERE589830 FBA589830 FKW589830 FUS589830 GEO589830 GOK589830 GYG589830 HIC589830 HRY589830 IBU589830 ILQ589830 IVM589830 JFI589830 JPE589830 JZA589830 KIW589830 KSS589830 LCO589830 LMK589830 LWG589830 MGC589830 MPY589830 MZU589830 NJQ589830 NTM589830 ODI589830 ONE589830 OXA589830 PGW589830 PQS589830 QAO589830 QKK589830 QUG589830 REC589830 RNY589830 RXU589830 SHQ589830 SRM589830 TBI589830 TLE589830 TVA589830 UEW589830 UOS589830 UYO589830 VIK589830 VSG589830 WCC589830 WLY589830 WVU589830 M655366 JI655366 TE655366 ADA655366 AMW655366 AWS655366 BGO655366 BQK655366 CAG655366 CKC655366 CTY655366 DDU655366 DNQ655366 DXM655366 EHI655366 ERE655366 FBA655366 FKW655366 FUS655366 GEO655366 GOK655366 GYG655366 HIC655366 HRY655366 IBU655366 ILQ655366 IVM655366 JFI655366 JPE655366 JZA655366 KIW655366 KSS655366 LCO655366 LMK655366 LWG655366 MGC655366 MPY655366 MZU655366 NJQ655366 NTM655366 ODI655366 ONE655366 OXA655366 PGW655366 PQS655366 QAO655366 QKK655366 QUG655366 REC655366 RNY655366 RXU655366 SHQ655366 SRM655366 TBI655366 TLE655366 TVA655366 UEW655366 UOS655366 UYO655366 VIK655366 VSG655366 WCC655366 WLY655366 WVU655366 M720902 JI720902 TE720902 ADA720902 AMW720902 AWS720902 BGO720902 BQK720902 CAG720902 CKC720902 CTY720902 DDU720902 DNQ720902 DXM720902 EHI720902 ERE720902 FBA720902 FKW720902 FUS720902 GEO720902 GOK720902 GYG720902 HIC720902 HRY720902 IBU720902 ILQ720902 IVM720902 JFI720902 JPE720902 JZA720902 KIW720902 KSS720902 LCO720902 LMK720902 LWG720902 MGC720902 MPY720902 MZU720902 NJQ720902 NTM720902 ODI720902 ONE720902 OXA720902 PGW720902 PQS720902 QAO720902 QKK720902 QUG720902 REC720902 RNY720902 RXU720902 SHQ720902 SRM720902 TBI720902 TLE720902 TVA720902 UEW720902 UOS720902 UYO720902 VIK720902 VSG720902 WCC720902 WLY720902 WVU720902 M786438 JI786438 TE786438 ADA786438 AMW786438 AWS786438 BGO786438 BQK786438 CAG786438 CKC786438 CTY786438 DDU786438 DNQ786438 DXM786438 EHI786438 ERE786438 FBA786438 FKW786438 FUS786438 GEO786438 GOK786438 GYG786438 HIC786438 HRY786438 IBU786438 ILQ786438 IVM786438 JFI786438 JPE786438 JZA786438 KIW786438 KSS786438 LCO786438 LMK786438 LWG786438 MGC786438 MPY786438 MZU786438 NJQ786438 NTM786438 ODI786438 ONE786438 OXA786438 PGW786438 PQS786438 QAO786438 QKK786438 QUG786438 REC786438 RNY786438 RXU786438 SHQ786438 SRM786438 TBI786438 TLE786438 TVA786438 UEW786438 UOS786438 UYO786438 VIK786438 VSG786438 WCC786438 WLY786438 WVU786438 M851974 JI851974 TE851974 ADA851974 AMW851974 AWS851974 BGO851974 BQK851974 CAG851974 CKC851974 CTY851974 DDU851974 DNQ851974 DXM851974 EHI851974 ERE851974 FBA851974 FKW851974 FUS851974 GEO851974 GOK851974 GYG851974 HIC851974 HRY851974 IBU851974 ILQ851974 IVM851974 JFI851974 JPE851974 JZA851974 KIW851974 KSS851974 LCO851974 LMK851974 LWG851974 MGC851974 MPY851974 MZU851974 NJQ851974 NTM851974 ODI851974 ONE851974 OXA851974 PGW851974 PQS851974 QAO851974 QKK851974 QUG851974 REC851974 RNY851974 RXU851974 SHQ851974 SRM851974 TBI851974 TLE851974 TVA851974 UEW851974 UOS851974 UYO851974 VIK851974 VSG851974 WCC851974 WLY851974 WVU851974 M917510 JI917510 TE917510 ADA917510 AMW917510 AWS917510 BGO917510 BQK917510 CAG917510 CKC917510 CTY917510 DDU917510 DNQ917510 DXM917510 EHI917510 ERE917510 FBA917510 FKW917510 FUS917510 GEO917510 GOK917510 GYG917510 HIC917510 HRY917510 IBU917510 ILQ917510 IVM917510 JFI917510 JPE917510 JZA917510 KIW917510 KSS917510 LCO917510 LMK917510 LWG917510 MGC917510 MPY917510 MZU917510 NJQ917510 NTM917510 ODI917510 ONE917510 OXA917510 PGW917510 PQS917510 QAO917510 QKK917510 QUG917510 REC917510 RNY917510 RXU917510 SHQ917510 SRM917510 TBI917510 TLE917510 TVA917510 UEW917510 UOS917510 UYO917510 VIK917510 VSG917510 WCC917510 WLY917510 WVU917510 M983046 JI983046 TE983046 ADA983046 AMW983046 AWS983046 BGO983046 BQK983046 CAG983046 CKC983046 CTY983046 DDU983046 DNQ983046 DXM983046 EHI983046 ERE983046 FBA983046 FKW983046 FUS983046 GEO983046 GOK983046 GYG983046 HIC983046 HRY983046 IBU983046 ILQ983046 IVM983046 JFI983046 JPE983046 JZA983046 KIW983046 KSS983046 LCO983046 LMK983046 LWG983046 MGC983046 MPY983046 MZU983046 NJQ983046 NTM983046 ODI983046 ONE983046 OXA983046 PGW983046 PQS983046 QAO983046 QKK983046 QUG983046 REC983046 RNY983046 RXU983046 SHQ983046 SRM983046 TBI983046 TLE983046 TVA983046 UEW983046 UOS983046 UYO983046 VIK983046 VSG983046 WCC983046 WLY983046 WVU983046 P7:P11 JL7:JL11 TH7:TH11 ADD7:ADD11 AMZ7:AMZ11 AWV7:AWV11 BGR7:BGR11 BQN7:BQN11 CAJ7:CAJ11 CKF7:CKF11 CUB7:CUB11 DDX7:DDX11 DNT7:DNT11 DXP7:DXP11 EHL7:EHL11 ERH7:ERH11 FBD7:FBD11 FKZ7:FKZ11 FUV7:FUV11 GER7:GER11 GON7:GON11 GYJ7:GYJ11 HIF7:HIF11 HSB7:HSB11 IBX7:IBX11 ILT7:ILT11 IVP7:IVP11 JFL7:JFL11 JPH7:JPH11 JZD7:JZD11 KIZ7:KIZ11 KSV7:KSV11 LCR7:LCR11 LMN7:LMN11 LWJ7:LWJ11 MGF7:MGF11 MQB7:MQB11 MZX7:MZX11 NJT7:NJT11 NTP7:NTP11 ODL7:ODL11 ONH7:ONH11 OXD7:OXD11 PGZ7:PGZ11 PQV7:PQV11 QAR7:QAR11 QKN7:QKN11 QUJ7:QUJ11 REF7:REF11 ROB7:ROB11 RXX7:RXX11 SHT7:SHT11 SRP7:SRP11 TBL7:TBL11 TLH7:TLH11 TVD7:TVD11 UEZ7:UEZ11 UOV7:UOV11 UYR7:UYR11 VIN7:VIN11 VSJ7:VSJ11 WCF7:WCF11 WMB7:WMB11 WVX7:WVX11 P65543:P65547 JL65543:JL65547 TH65543:TH65547 ADD65543:ADD65547 AMZ65543:AMZ65547 AWV65543:AWV65547 BGR65543:BGR65547 BQN65543:BQN65547 CAJ65543:CAJ65547 CKF65543:CKF65547 CUB65543:CUB65547 DDX65543:DDX65547 DNT65543:DNT65547 DXP65543:DXP65547 EHL65543:EHL65547 ERH65543:ERH65547 FBD65543:FBD65547 FKZ65543:FKZ65547 FUV65543:FUV65547 GER65543:GER65547 GON65543:GON65547 GYJ65543:GYJ65547 HIF65543:HIF65547 HSB65543:HSB65547 IBX65543:IBX65547 ILT65543:ILT65547 IVP65543:IVP65547 JFL65543:JFL65547 JPH65543:JPH65547 JZD65543:JZD65547 KIZ65543:KIZ65547 KSV65543:KSV65547 LCR65543:LCR65547 LMN65543:LMN65547 LWJ65543:LWJ65547 MGF65543:MGF65547 MQB65543:MQB65547 MZX65543:MZX65547 NJT65543:NJT65547 NTP65543:NTP65547 ODL65543:ODL65547 ONH65543:ONH65547 OXD65543:OXD65547 PGZ65543:PGZ65547 PQV65543:PQV65547 QAR65543:QAR65547 QKN65543:QKN65547 QUJ65543:QUJ65547 REF65543:REF65547 ROB65543:ROB65547 RXX65543:RXX65547 SHT65543:SHT65547 SRP65543:SRP65547 TBL65543:TBL65547 TLH65543:TLH65547 TVD65543:TVD65547 UEZ65543:UEZ65547 UOV65543:UOV65547 UYR65543:UYR65547 VIN65543:VIN65547 VSJ65543:VSJ65547 WCF65543:WCF65547 WMB65543:WMB65547 WVX65543:WVX65547 P131079:P131083 JL131079:JL131083 TH131079:TH131083 ADD131079:ADD131083 AMZ131079:AMZ131083 AWV131079:AWV131083 BGR131079:BGR131083 BQN131079:BQN131083 CAJ131079:CAJ131083 CKF131079:CKF131083 CUB131079:CUB131083 DDX131079:DDX131083 DNT131079:DNT131083 DXP131079:DXP131083 EHL131079:EHL131083 ERH131079:ERH131083 FBD131079:FBD131083 FKZ131079:FKZ131083 FUV131079:FUV131083 GER131079:GER131083 GON131079:GON131083 GYJ131079:GYJ131083 HIF131079:HIF131083 HSB131079:HSB131083 IBX131079:IBX131083 ILT131079:ILT131083 IVP131079:IVP131083 JFL131079:JFL131083 JPH131079:JPH131083 JZD131079:JZD131083 KIZ131079:KIZ131083 KSV131079:KSV131083 LCR131079:LCR131083 LMN131079:LMN131083 LWJ131079:LWJ131083 MGF131079:MGF131083 MQB131079:MQB131083 MZX131079:MZX131083 NJT131079:NJT131083 NTP131079:NTP131083 ODL131079:ODL131083 ONH131079:ONH131083 OXD131079:OXD131083 PGZ131079:PGZ131083 PQV131079:PQV131083 QAR131079:QAR131083 QKN131079:QKN131083 QUJ131079:QUJ131083 REF131079:REF131083 ROB131079:ROB131083 RXX131079:RXX131083 SHT131079:SHT131083 SRP131079:SRP131083 TBL131079:TBL131083 TLH131079:TLH131083 TVD131079:TVD131083 UEZ131079:UEZ131083 UOV131079:UOV131083 UYR131079:UYR131083 VIN131079:VIN131083 VSJ131079:VSJ131083 WCF131079:WCF131083 WMB131079:WMB131083 WVX131079:WVX131083 P196615:P196619 JL196615:JL196619 TH196615:TH196619 ADD196615:ADD196619 AMZ196615:AMZ196619 AWV196615:AWV196619 BGR196615:BGR196619 BQN196615:BQN196619 CAJ196615:CAJ196619 CKF196615:CKF196619 CUB196615:CUB196619 DDX196615:DDX196619 DNT196615:DNT196619 DXP196615:DXP196619 EHL196615:EHL196619 ERH196615:ERH196619 FBD196615:FBD196619 FKZ196615:FKZ196619 FUV196615:FUV196619 GER196615:GER196619 GON196615:GON196619 GYJ196615:GYJ196619 HIF196615:HIF196619 HSB196615:HSB196619 IBX196615:IBX196619 ILT196615:ILT196619 IVP196615:IVP196619 JFL196615:JFL196619 JPH196615:JPH196619 JZD196615:JZD196619 KIZ196615:KIZ196619 KSV196615:KSV196619 LCR196615:LCR196619 LMN196615:LMN196619 LWJ196615:LWJ196619 MGF196615:MGF196619 MQB196615:MQB196619 MZX196615:MZX196619 NJT196615:NJT196619 NTP196615:NTP196619 ODL196615:ODL196619 ONH196615:ONH196619 OXD196615:OXD196619 PGZ196615:PGZ196619 PQV196615:PQV196619 QAR196615:QAR196619 QKN196615:QKN196619 QUJ196615:QUJ196619 REF196615:REF196619 ROB196615:ROB196619 RXX196615:RXX196619 SHT196615:SHT196619 SRP196615:SRP196619 TBL196615:TBL196619 TLH196615:TLH196619 TVD196615:TVD196619 UEZ196615:UEZ196619 UOV196615:UOV196619 UYR196615:UYR196619 VIN196615:VIN196619 VSJ196615:VSJ196619 WCF196615:WCF196619 WMB196615:WMB196619 WVX196615:WVX196619 P262151:P262155 JL262151:JL262155 TH262151:TH262155 ADD262151:ADD262155 AMZ262151:AMZ262155 AWV262151:AWV262155 BGR262151:BGR262155 BQN262151:BQN262155 CAJ262151:CAJ262155 CKF262151:CKF262155 CUB262151:CUB262155 DDX262151:DDX262155 DNT262151:DNT262155 DXP262151:DXP262155 EHL262151:EHL262155 ERH262151:ERH262155 FBD262151:FBD262155 FKZ262151:FKZ262155 FUV262151:FUV262155 GER262151:GER262155 GON262151:GON262155 GYJ262151:GYJ262155 HIF262151:HIF262155 HSB262151:HSB262155 IBX262151:IBX262155 ILT262151:ILT262155 IVP262151:IVP262155 JFL262151:JFL262155 JPH262151:JPH262155 JZD262151:JZD262155 KIZ262151:KIZ262155 KSV262151:KSV262155 LCR262151:LCR262155 LMN262151:LMN262155 LWJ262151:LWJ262155 MGF262151:MGF262155 MQB262151:MQB262155 MZX262151:MZX262155 NJT262151:NJT262155 NTP262151:NTP262155 ODL262151:ODL262155 ONH262151:ONH262155 OXD262151:OXD262155 PGZ262151:PGZ262155 PQV262151:PQV262155 QAR262151:QAR262155 QKN262151:QKN262155 QUJ262151:QUJ262155 REF262151:REF262155 ROB262151:ROB262155 RXX262151:RXX262155 SHT262151:SHT262155 SRP262151:SRP262155 TBL262151:TBL262155 TLH262151:TLH262155 TVD262151:TVD262155 UEZ262151:UEZ262155 UOV262151:UOV262155 UYR262151:UYR262155 VIN262151:VIN262155 VSJ262151:VSJ262155 WCF262151:WCF262155 WMB262151:WMB262155 WVX262151:WVX262155 P327687:P327691 JL327687:JL327691 TH327687:TH327691 ADD327687:ADD327691 AMZ327687:AMZ327691 AWV327687:AWV327691 BGR327687:BGR327691 BQN327687:BQN327691 CAJ327687:CAJ327691 CKF327687:CKF327691 CUB327687:CUB327691 DDX327687:DDX327691 DNT327687:DNT327691 DXP327687:DXP327691 EHL327687:EHL327691 ERH327687:ERH327691 FBD327687:FBD327691 FKZ327687:FKZ327691 FUV327687:FUV327691 GER327687:GER327691 GON327687:GON327691 GYJ327687:GYJ327691 HIF327687:HIF327691 HSB327687:HSB327691 IBX327687:IBX327691 ILT327687:ILT327691 IVP327687:IVP327691 JFL327687:JFL327691 JPH327687:JPH327691 JZD327687:JZD327691 KIZ327687:KIZ327691 KSV327687:KSV327691 LCR327687:LCR327691 LMN327687:LMN327691 LWJ327687:LWJ327691 MGF327687:MGF327691 MQB327687:MQB327691 MZX327687:MZX327691 NJT327687:NJT327691 NTP327687:NTP327691 ODL327687:ODL327691 ONH327687:ONH327691 OXD327687:OXD327691 PGZ327687:PGZ327691 PQV327687:PQV327691 QAR327687:QAR327691 QKN327687:QKN327691 QUJ327687:QUJ327691 REF327687:REF327691 ROB327687:ROB327691 RXX327687:RXX327691 SHT327687:SHT327691 SRP327687:SRP327691 TBL327687:TBL327691 TLH327687:TLH327691 TVD327687:TVD327691 UEZ327687:UEZ327691 UOV327687:UOV327691 UYR327687:UYR327691 VIN327687:VIN327691 VSJ327687:VSJ327691 WCF327687:WCF327691 WMB327687:WMB327691 WVX327687:WVX327691 P393223:P393227 JL393223:JL393227 TH393223:TH393227 ADD393223:ADD393227 AMZ393223:AMZ393227 AWV393223:AWV393227 BGR393223:BGR393227 BQN393223:BQN393227 CAJ393223:CAJ393227 CKF393223:CKF393227 CUB393223:CUB393227 DDX393223:DDX393227 DNT393223:DNT393227 DXP393223:DXP393227 EHL393223:EHL393227 ERH393223:ERH393227 FBD393223:FBD393227 FKZ393223:FKZ393227 FUV393223:FUV393227 GER393223:GER393227 GON393223:GON393227 GYJ393223:GYJ393227 HIF393223:HIF393227 HSB393223:HSB393227 IBX393223:IBX393227 ILT393223:ILT393227 IVP393223:IVP393227 JFL393223:JFL393227 JPH393223:JPH393227 JZD393223:JZD393227 KIZ393223:KIZ393227 KSV393223:KSV393227 LCR393223:LCR393227 LMN393223:LMN393227 LWJ393223:LWJ393227 MGF393223:MGF393227 MQB393223:MQB393227 MZX393223:MZX393227 NJT393223:NJT393227 NTP393223:NTP393227 ODL393223:ODL393227 ONH393223:ONH393227 OXD393223:OXD393227 PGZ393223:PGZ393227 PQV393223:PQV393227 QAR393223:QAR393227 QKN393223:QKN393227 QUJ393223:QUJ393227 REF393223:REF393227 ROB393223:ROB393227 RXX393223:RXX393227 SHT393223:SHT393227 SRP393223:SRP393227 TBL393223:TBL393227 TLH393223:TLH393227 TVD393223:TVD393227 UEZ393223:UEZ393227 UOV393223:UOV393227 UYR393223:UYR393227 VIN393223:VIN393227 VSJ393223:VSJ393227 WCF393223:WCF393227 WMB393223:WMB393227 WVX393223:WVX393227 P458759:P458763 JL458759:JL458763 TH458759:TH458763 ADD458759:ADD458763 AMZ458759:AMZ458763 AWV458759:AWV458763 BGR458759:BGR458763 BQN458759:BQN458763 CAJ458759:CAJ458763 CKF458759:CKF458763 CUB458759:CUB458763 DDX458759:DDX458763 DNT458759:DNT458763 DXP458759:DXP458763 EHL458759:EHL458763 ERH458759:ERH458763 FBD458759:FBD458763 FKZ458759:FKZ458763 FUV458759:FUV458763 GER458759:GER458763 GON458759:GON458763 GYJ458759:GYJ458763 HIF458759:HIF458763 HSB458759:HSB458763 IBX458759:IBX458763 ILT458759:ILT458763 IVP458759:IVP458763 JFL458759:JFL458763 JPH458759:JPH458763 JZD458759:JZD458763 KIZ458759:KIZ458763 KSV458759:KSV458763 LCR458759:LCR458763 LMN458759:LMN458763 LWJ458759:LWJ458763 MGF458759:MGF458763 MQB458759:MQB458763 MZX458759:MZX458763 NJT458759:NJT458763 NTP458759:NTP458763 ODL458759:ODL458763 ONH458759:ONH458763 OXD458759:OXD458763 PGZ458759:PGZ458763 PQV458759:PQV458763 QAR458759:QAR458763 QKN458759:QKN458763 QUJ458759:QUJ458763 REF458759:REF458763 ROB458759:ROB458763 RXX458759:RXX458763 SHT458759:SHT458763 SRP458759:SRP458763 TBL458759:TBL458763 TLH458759:TLH458763 TVD458759:TVD458763 UEZ458759:UEZ458763 UOV458759:UOV458763 UYR458759:UYR458763 VIN458759:VIN458763 VSJ458759:VSJ458763 WCF458759:WCF458763 WMB458759:WMB458763 WVX458759:WVX458763 P524295:P524299 JL524295:JL524299 TH524295:TH524299 ADD524295:ADD524299 AMZ524295:AMZ524299 AWV524295:AWV524299 BGR524295:BGR524299 BQN524295:BQN524299 CAJ524295:CAJ524299 CKF524295:CKF524299 CUB524295:CUB524299 DDX524295:DDX524299 DNT524295:DNT524299 DXP524295:DXP524299 EHL524295:EHL524299 ERH524295:ERH524299 FBD524295:FBD524299 FKZ524295:FKZ524299 FUV524295:FUV524299 GER524295:GER524299 GON524295:GON524299 GYJ524295:GYJ524299 HIF524295:HIF524299 HSB524295:HSB524299 IBX524295:IBX524299 ILT524295:ILT524299 IVP524295:IVP524299 JFL524295:JFL524299 JPH524295:JPH524299 JZD524295:JZD524299 KIZ524295:KIZ524299 KSV524295:KSV524299 LCR524295:LCR524299 LMN524295:LMN524299 LWJ524295:LWJ524299 MGF524295:MGF524299 MQB524295:MQB524299 MZX524295:MZX524299 NJT524295:NJT524299 NTP524295:NTP524299 ODL524295:ODL524299 ONH524295:ONH524299 OXD524295:OXD524299 PGZ524295:PGZ524299 PQV524295:PQV524299 QAR524295:QAR524299 QKN524295:QKN524299 QUJ524295:QUJ524299 REF524295:REF524299 ROB524295:ROB524299 RXX524295:RXX524299 SHT524295:SHT524299 SRP524295:SRP524299 TBL524295:TBL524299 TLH524295:TLH524299 TVD524295:TVD524299 UEZ524295:UEZ524299 UOV524295:UOV524299 UYR524295:UYR524299 VIN524295:VIN524299 VSJ524295:VSJ524299 WCF524295:WCF524299 WMB524295:WMB524299 WVX524295:WVX524299 P589831:P589835 JL589831:JL589835 TH589831:TH589835 ADD589831:ADD589835 AMZ589831:AMZ589835 AWV589831:AWV589835 BGR589831:BGR589835 BQN589831:BQN589835 CAJ589831:CAJ589835 CKF589831:CKF589835 CUB589831:CUB589835 DDX589831:DDX589835 DNT589831:DNT589835 DXP589831:DXP589835 EHL589831:EHL589835 ERH589831:ERH589835 FBD589831:FBD589835 FKZ589831:FKZ589835 FUV589831:FUV589835 GER589831:GER589835 GON589831:GON589835 GYJ589831:GYJ589835 HIF589831:HIF589835 HSB589831:HSB589835 IBX589831:IBX589835 ILT589831:ILT589835 IVP589831:IVP589835 JFL589831:JFL589835 JPH589831:JPH589835 JZD589831:JZD589835 KIZ589831:KIZ589835 KSV589831:KSV589835 LCR589831:LCR589835 LMN589831:LMN589835 LWJ589831:LWJ589835 MGF589831:MGF589835 MQB589831:MQB589835 MZX589831:MZX589835 NJT589831:NJT589835 NTP589831:NTP589835 ODL589831:ODL589835 ONH589831:ONH589835 OXD589831:OXD589835 PGZ589831:PGZ589835 PQV589831:PQV589835 QAR589831:QAR589835 QKN589831:QKN589835 QUJ589831:QUJ589835 REF589831:REF589835 ROB589831:ROB589835 RXX589831:RXX589835 SHT589831:SHT589835 SRP589831:SRP589835 TBL589831:TBL589835 TLH589831:TLH589835 TVD589831:TVD589835 UEZ589831:UEZ589835 UOV589831:UOV589835 UYR589831:UYR589835 VIN589831:VIN589835 VSJ589831:VSJ589835 WCF589831:WCF589835 WMB589831:WMB589835 WVX589831:WVX589835 P655367:P655371 JL655367:JL655371 TH655367:TH655371 ADD655367:ADD655371 AMZ655367:AMZ655371 AWV655367:AWV655371 BGR655367:BGR655371 BQN655367:BQN655371 CAJ655367:CAJ655371 CKF655367:CKF655371 CUB655367:CUB655371 DDX655367:DDX655371 DNT655367:DNT655371 DXP655367:DXP655371 EHL655367:EHL655371 ERH655367:ERH655371 FBD655367:FBD655371 FKZ655367:FKZ655371 FUV655367:FUV655371 GER655367:GER655371 GON655367:GON655371 GYJ655367:GYJ655371 HIF655367:HIF655371 HSB655367:HSB655371 IBX655367:IBX655371 ILT655367:ILT655371 IVP655367:IVP655371 JFL655367:JFL655371 JPH655367:JPH655371 JZD655367:JZD655371 KIZ655367:KIZ655371 KSV655367:KSV655371 LCR655367:LCR655371 LMN655367:LMN655371 LWJ655367:LWJ655371 MGF655367:MGF655371 MQB655367:MQB655371 MZX655367:MZX655371 NJT655367:NJT655371 NTP655367:NTP655371 ODL655367:ODL655371 ONH655367:ONH655371 OXD655367:OXD655371 PGZ655367:PGZ655371 PQV655367:PQV655371 QAR655367:QAR655371 QKN655367:QKN655371 QUJ655367:QUJ655371 REF655367:REF655371 ROB655367:ROB655371 RXX655367:RXX655371 SHT655367:SHT655371 SRP655367:SRP655371 TBL655367:TBL655371 TLH655367:TLH655371 TVD655367:TVD655371 UEZ655367:UEZ655371 UOV655367:UOV655371 UYR655367:UYR655371 VIN655367:VIN655371 VSJ655367:VSJ655371 WCF655367:WCF655371 WMB655367:WMB655371 WVX655367:WVX655371 P720903:P720907 JL720903:JL720907 TH720903:TH720907 ADD720903:ADD720907 AMZ720903:AMZ720907 AWV720903:AWV720907 BGR720903:BGR720907 BQN720903:BQN720907 CAJ720903:CAJ720907 CKF720903:CKF720907 CUB720903:CUB720907 DDX720903:DDX720907 DNT720903:DNT720907 DXP720903:DXP720907 EHL720903:EHL720907 ERH720903:ERH720907 FBD720903:FBD720907 FKZ720903:FKZ720907 FUV720903:FUV720907 GER720903:GER720907 GON720903:GON720907 GYJ720903:GYJ720907 HIF720903:HIF720907 HSB720903:HSB720907 IBX720903:IBX720907 ILT720903:ILT720907 IVP720903:IVP720907 JFL720903:JFL720907 JPH720903:JPH720907 JZD720903:JZD720907 KIZ720903:KIZ720907 KSV720903:KSV720907 LCR720903:LCR720907 LMN720903:LMN720907 LWJ720903:LWJ720907 MGF720903:MGF720907 MQB720903:MQB720907 MZX720903:MZX720907 NJT720903:NJT720907 NTP720903:NTP720907 ODL720903:ODL720907 ONH720903:ONH720907 OXD720903:OXD720907 PGZ720903:PGZ720907 PQV720903:PQV720907 QAR720903:QAR720907 QKN720903:QKN720907 QUJ720903:QUJ720907 REF720903:REF720907 ROB720903:ROB720907 RXX720903:RXX720907 SHT720903:SHT720907 SRP720903:SRP720907 TBL720903:TBL720907 TLH720903:TLH720907 TVD720903:TVD720907 UEZ720903:UEZ720907 UOV720903:UOV720907 UYR720903:UYR720907 VIN720903:VIN720907 VSJ720903:VSJ720907 WCF720903:WCF720907 WMB720903:WMB720907 WVX720903:WVX720907 P786439:P786443 JL786439:JL786443 TH786439:TH786443 ADD786439:ADD786443 AMZ786439:AMZ786443 AWV786439:AWV786443 BGR786439:BGR786443 BQN786439:BQN786443 CAJ786439:CAJ786443 CKF786439:CKF786443 CUB786439:CUB786443 DDX786439:DDX786443 DNT786439:DNT786443 DXP786439:DXP786443 EHL786439:EHL786443 ERH786439:ERH786443 FBD786439:FBD786443 FKZ786439:FKZ786443 FUV786439:FUV786443 GER786439:GER786443 GON786439:GON786443 GYJ786439:GYJ786443 HIF786439:HIF786443 HSB786439:HSB786443 IBX786439:IBX786443 ILT786439:ILT786443 IVP786439:IVP786443 JFL786439:JFL786443 JPH786439:JPH786443 JZD786439:JZD786443 KIZ786439:KIZ786443 KSV786439:KSV786443 LCR786439:LCR786443 LMN786439:LMN786443 LWJ786439:LWJ786443 MGF786439:MGF786443 MQB786439:MQB786443 MZX786439:MZX786443 NJT786439:NJT786443 NTP786439:NTP786443 ODL786439:ODL786443 ONH786439:ONH786443 OXD786439:OXD786443 PGZ786439:PGZ786443 PQV786439:PQV786443 QAR786439:QAR786443 QKN786439:QKN786443 QUJ786439:QUJ786443 REF786439:REF786443 ROB786439:ROB786443 RXX786439:RXX786443 SHT786439:SHT786443 SRP786439:SRP786443 TBL786439:TBL786443 TLH786439:TLH786443 TVD786439:TVD786443 UEZ786439:UEZ786443 UOV786439:UOV786443 UYR786439:UYR786443 VIN786439:VIN786443 VSJ786439:VSJ786443 WCF786439:WCF786443 WMB786439:WMB786443 WVX786439:WVX786443 P851975:P851979 JL851975:JL851979 TH851975:TH851979 ADD851975:ADD851979 AMZ851975:AMZ851979 AWV851975:AWV851979 BGR851975:BGR851979 BQN851975:BQN851979 CAJ851975:CAJ851979 CKF851975:CKF851979 CUB851975:CUB851979 DDX851975:DDX851979 DNT851975:DNT851979 DXP851975:DXP851979 EHL851975:EHL851979 ERH851975:ERH851979 FBD851975:FBD851979 FKZ851975:FKZ851979 FUV851975:FUV851979 GER851975:GER851979 GON851975:GON851979 GYJ851975:GYJ851979 HIF851975:HIF851979 HSB851975:HSB851979 IBX851975:IBX851979 ILT851975:ILT851979 IVP851975:IVP851979 JFL851975:JFL851979 JPH851975:JPH851979 JZD851975:JZD851979 KIZ851975:KIZ851979 KSV851975:KSV851979 LCR851975:LCR851979 LMN851975:LMN851979 LWJ851975:LWJ851979 MGF851975:MGF851979 MQB851975:MQB851979 MZX851975:MZX851979 NJT851975:NJT851979 NTP851975:NTP851979 ODL851975:ODL851979 ONH851975:ONH851979 OXD851975:OXD851979 PGZ851975:PGZ851979 PQV851975:PQV851979 QAR851975:QAR851979 QKN851975:QKN851979 QUJ851975:QUJ851979 REF851975:REF851979 ROB851975:ROB851979 RXX851975:RXX851979 SHT851975:SHT851979 SRP851975:SRP851979 TBL851975:TBL851979 TLH851975:TLH851979 TVD851975:TVD851979 UEZ851975:UEZ851979 UOV851975:UOV851979 UYR851975:UYR851979 VIN851975:VIN851979 VSJ851975:VSJ851979 WCF851975:WCF851979 WMB851975:WMB851979 WVX851975:WVX851979 P917511:P917515 JL917511:JL917515 TH917511:TH917515 ADD917511:ADD917515 AMZ917511:AMZ917515 AWV917511:AWV917515 BGR917511:BGR917515 BQN917511:BQN917515 CAJ917511:CAJ917515 CKF917511:CKF917515 CUB917511:CUB917515 DDX917511:DDX917515 DNT917511:DNT917515 DXP917511:DXP917515 EHL917511:EHL917515 ERH917511:ERH917515 FBD917511:FBD917515 FKZ917511:FKZ917515 FUV917511:FUV917515 GER917511:GER917515 GON917511:GON917515 GYJ917511:GYJ917515 HIF917511:HIF917515 HSB917511:HSB917515 IBX917511:IBX917515 ILT917511:ILT917515 IVP917511:IVP917515 JFL917511:JFL917515 JPH917511:JPH917515 JZD917511:JZD917515 KIZ917511:KIZ917515 KSV917511:KSV917515 LCR917511:LCR917515 LMN917511:LMN917515 LWJ917511:LWJ917515 MGF917511:MGF917515 MQB917511:MQB917515 MZX917511:MZX917515 NJT917511:NJT917515 NTP917511:NTP917515 ODL917511:ODL917515 ONH917511:ONH917515 OXD917511:OXD917515 PGZ917511:PGZ917515 PQV917511:PQV917515 QAR917511:QAR917515 QKN917511:QKN917515 QUJ917511:QUJ917515 REF917511:REF917515 ROB917511:ROB917515 RXX917511:RXX917515 SHT917511:SHT917515 SRP917511:SRP917515 TBL917511:TBL917515 TLH917511:TLH917515 TVD917511:TVD917515 UEZ917511:UEZ917515 UOV917511:UOV917515 UYR917511:UYR917515 VIN917511:VIN917515 VSJ917511:VSJ917515 WCF917511:WCF917515 WMB917511:WMB917515 WVX917511:WVX917515 P983047:P983051 JL983047:JL983051 TH983047:TH983051 ADD983047:ADD983051 AMZ983047:AMZ983051 AWV983047:AWV983051 BGR983047:BGR983051 BQN983047:BQN983051 CAJ983047:CAJ983051 CKF983047:CKF983051 CUB983047:CUB983051 DDX983047:DDX983051 DNT983047:DNT983051 DXP983047:DXP983051 EHL983047:EHL983051 ERH983047:ERH983051 FBD983047:FBD983051 FKZ983047:FKZ983051 FUV983047:FUV983051 GER983047:GER983051 GON983047:GON983051 GYJ983047:GYJ983051 HIF983047:HIF983051 HSB983047:HSB983051 IBX983047:IBX983051 ILT983047:ILT983051 IVP983047:IVP983051 JFL983047:JFL983051 JPH983047:JPH983051 JZD983047:JZD983051 KIZ983047:KIZ983051 KSV983047:KSV983051 LCR983047:LCR983051 LMN983047:LMN983051 LWJ983047:LWJ983051 MGF983047:MGF983051 MQB983047:MQB983051 MZX983047:MZX983051 NJT983047:NJT983051 NTP983047:NTP983051 ODL983047:ODL983051 ONH983047:ONH983051 OXD983047:OXD983051 PGZ983047:PGZ983051 PQV983047:PQV983051 QAR983047:QAR983051 QKN983047:QKN983051 QUJ983047:QUJ983051 REF983047:REF983051 ROB983047:ROB983051 RXX983047:RXX983051 SHT983047:SHT983051 SRP983047:SRP983051 TBL983047:TBL983051 TLH983047:TLH983051 TVD983047:TVD983051 UEZ983047:UEZ983051 UOV983047:UOV983051 UYR983047:UYR983051 VIN983047:VIN983051 VSJ983047:VSJ983051 WCF983047:WCF983051 WMB983047:WMB983051 WVX983047:WVX983051 H6:H13 JD6:JD13 SZ6:SZ13 ACV6:ACV13 AMR6:AMR13 AWN6:AWN13 BGJ6:BGJ13 BQF6:BQF13 CAB6:CAB13 CJX6:CJX13 CTT6:CTT13 DDP6:DDP13 DNL6:DNL13 DXH6:DXH13 EHD6:EHD13 EQZ6:EQZ13 FAV6:FAV13 FKR6:FKR13 FUN6:FUN13 GEJ6:GEJ13 GOF6:GOF13 GYB6:GYB13 HHX6:HHX13 HRT6:HRT13 IBP6:IBP13 ILL6:ILL13 IVH6:IVH13 JFD6:JFD13 JOZ6:JOZ13 JYV6:JYV13 KIR6:KIR13 KSN6:KSN13 LCJ6:LCJ13 LMF6:LMF13 LWB6:LWB13 MFX6:MFX13 MPT6:MPT13 MZP6:MZP13 NJL6:NJL13 NTH6:NTH13 ODD6:ODD13 OMZ6:OMZ13 OWV6:OWV13 PGR6:PGR13 PQN6:PQN13 QAJ6:QAJ13 QKF6:QKF13 QUB6:QUB13 RDX6:RDX13 RNT6:RNT13 RXP6:RXP13 SHL6:SHL13 SRH6:SRH13 TBD6:TBD13 TKZ6:TKZ13 TUV6:TUV13 UER6:UER13 UON6:UON13 UYJ6:UYJ13 VIF6:VIF13 VSB6:VSB13 WBX6:WBX13 WLT6:WLT13 WVP6:WVP13 H65542:H65549 JD65542:JD65549 SZ65542:SZ65549 ACV65542:ACV65549 AMR65542:AMR65549 AWN65542:AWN65549 BGJ65542:BGJ65549 BQF65542:BQF65549 CAB65542:CAB65549 CJX65542:CJX65549 CTT65542:CTT65549 DDP65542:DDP65549 DNL65542:DNL65549 DXH65542:DXH65549 EHD65542:EHD65549 EQZ65542:EQZ65549 FAV65542:FAV65549 FKR65542:FKR65549 FUN65542:FUN65549 GEJ65542:GEJ65549 GOF65542:GOF65549 GYB65542:GYB65549 HHX65542:HHX65549 HRT65542:HRT65549 IBP65542:IBP65549 ILL65542:ILL65549 IVH65542:IVH65549 JFD65542:JFD65549 JOZ65542:JOZ65549 JYV65542:JYV65549 KIR65542:KIR65549 KSN65542:KSN65549 LCJ65542:LCJ65549 LMF65542:LMF65549 LWB65542:LWB65549 MFX65542:MFX65549 MPT65542:MPT65549 MZP65542:MZP65549 NJL65542:NJL65549 NTH65542:NTH65549 ODD65542:ODD65549 OMZ65542:OMZ65549 OWV65542:OWV65549 PGR65542:PGR65549 PQN65542:PQN65549 QAJ65542:QAJ65549 QKF65542:QKF65549 QUB65542:QUB65549 RDX65542:RDX65549 RNT65542:RNT65549 RXP65542:RXP65549 SHL65542:SHL65549 SRH65542:SRH65549 TBD65542:TBD65549 TKZ65542:TKZ65549 TUV65542:TUV65549 UER65542:UER65549 UON65542:UON65549 UYJ65542:UYJ65549 VIF65542:VIF65549 VSB65542:VSB65549 WBX65542:WBX65549 WLT65542:WLT65549 WVP65542:WVP65549 H131078:H131085 JD131078:JD131085 SZ131078:SZ131085 ACV131078:ACV131085 AMR131078:AMR131085 AWN131078:AWN131085 BGJ131078:BGJ131085 BQF131078:BQF131085 CAB131078:CAB131085 CJX131078:CJX131085 CTT131078:CTT131085 DDP131078:DDP131085 DNL131078:DNL131085 DXH131078:DXH131085 EHD131078:EHD131085 EQZ131078:EQZ131085 FAV131078:FAV131085 FKR131078:FKR131085 FUN131078:FUN131085 GEJ131078:GEJ131085 GOF131078:GOF131085 GYB131078:GYB131085 HHX131078:HHX131085 HRT131078:HRT131085 IBP131078:IBP131085 ILL131078:ILL131085 IVH131078:IVH131085 JFD131078:JFD131085 JOZ131078:JOZ131085 JYV131078:JYV131085 KIR131078:KIR131085 KSN131078:KSN131085 LCJ131078:LCJ131085 LMF131078:LMF131085 LWB131078:LWB131085 MFX131078:MFX131085 MPT131078:MPT131085 MZP131078:MZP131085 NJL131078:NJL131085 NTH131078:NTH131085 ODD131078:ODD131085 OMZ131078:OMZ131085 OWV131078:OWV131085 PGR131078:PGR131085 PQN131078:PQN131085 QAJ131078:QAJ131085 QKF131078:QKF131085 QUB131078:QUB131085 RDX131078:RDX131085 RNT131078:RNT131085 RXP131078:RXP131085 SHL131078:SHL131085 SRH131078:SRH131085 TBD131078:TBD131085 TKZ131078:TKZ131085 TUV131078:TUV131085 UER131078:UER131085 UON131078:UON131085 UYJ131078:UYJ131085 VIF131078:VIF131085 VSB131078:VSB131085 WBX131078:WBX131085 WLT131078:WLT131085 WVP131078:WVP131085 H196614:H196621 JD196614:JD196621 SZ196614:SZ196621 ACV196614:ACV196621 AMR196614:AMR196621 AWN196614:AWN196621 BGJ196614:BGJ196621 BQF196614:BQF196621 CAB196614:CAB196621 CJX196614:CJX196621 CTT196614:CTT196621 DDP196614:DDP196621 DNL196614:DNL196621 DXH196614:DXH196621 EHD196614:EHD196621 EQZ196614:EQZ196621 FAV196614:FAV196621 FKR196614:FKR196621 FUN196614:FUN196621 GEJ196614:GEJ196621 GOF196614:GOF196621 GYB196614:GYB196621 HHX196614:HHX196621 HRT196614:HRT196621 IBP196614:IBP196621 ILL196614:ILL196621 IVH196614:IVH196621 JFD196614:JFD196621 JOZ196614:JOZ196621 JYV196614:JYV196621 KIR196614:KIR196621 KSN196614:KSN196621 LCJ196614:LCJ196621 LMF196614:LMF196621 LWB196614:LWB196621 MFX196614:MFX196621 MPT196614:MPT196621 MZP196614:MZP196621 NJL196614:NJL196621 NTH196614:NTH196621 ODD196614:ODD196621 OMZ196614:OMZ196621 OWV196614:OWV196621 PGR196614:PGR196621 PQN196614:PQN196621 QAJ196614:QAJ196621 QKF196614:QKF196621 QUB196614:QUB196621 RDX196614:RDX196621 RNT196614:RNT196621 RXP196614:RXP196621 SHL196614:SHL196621 SRH196614:SRH196621 TBD196614:TBD196621 TKZ196614:TKZ196621 TUV196614:TUV196621 UER196614:UER196621 UON196614:UON196621 UYJ196614:UYJ196621 VIF196614:VIF196621 VSB196614:VSB196621 WBX196614:WBX196621 WLT196614:WLT196621 WVP196614:WVP196621 H262150:H262157 JD262150:JD262157 SZ262150:SZ262157 ACV262150:ACV262157 AMR262150:AMR262157 AWN262150:AWN262157 BGJ262150:BGJ262157 BQF262150:BQF262157 CAB262150:CAB262157 CJX262150:CJX262157 CTT262150:CTT262157 DDP262150:DDP262157 DNL262150:DNL262157 DXH262150:DXH262157 EHD262150:EHD262157 EQZ262150:EQZ262157 FAV262150:FAV262157 FKR262150:FKR262157 FUN262150:FUN262157 GEJ262150:GEJ262157 GOF262150:GOF262157 GYB262150:GYB262157 HHX262150:HHX262157 HRT262150:HRT262157 IBP262150:IBP262157 ILL262150:ILL262157 IVH262150:IVH262157 JFD262150:JFD262157 JOZ262150:JOZ262157 JYV262150:JYV262157 KIR262150:KIR262157 KSN262150:KSN262157 LCJ262150:LCJ262157 LMF262150:LMF262157 LWB262150:LWB262157 MFX262150:MFX262157 MPT262150:MPT262157 MZP262150:MZP262157 NJL262150:NJL262157 NTH262150:NTH262157 ODD262150:ODD262157 OMZ262150:OMZ262157 OWV262150:OWV262157 PGR262150:PGR262157 PQN262150:PQN262157 QAJ262150:QAJ262157 QKF262150:QKF262157 QUB262150:QUB262157 RDX262150:RDX262157 RNT262150:RNT262157 RXP262150:RXP262157 SHL262150:SHL262157 SRH262150:SRH262157 TBD262150:TBD262157 TKZ262150:TKZ262157 TUV262150:TUV262157 UER262150:UER262157 UON262150:UON262157 UYJ262150:UYJ262157 VIF262150:VIF262157 VSB262150:VSB262157 WBX262150:WBX262157 WLT262150:WLT262157 WVP262150:WVP262157 H327686:H327693 JD327686:JD327693 SZ327686:SZ327693 ACV327686:ACV327693 AMR327686:AMR327693 AWN327686:AWN327693 BGJ327686:BGJ327693 BQF327686:BQF327693 CAB327686:CAB327693 CJX327686:CJX327693 CTT327686:CTT327693 DDP327686:DDP327693 DNL327686:DNL327693 DXH327686:DXH327693 EHD327686:EHD327693 EQZ327686:EQZ327693 FAV327686:FAV327693 FKR327686:FKR327693 FUN327686:FUN327693 GEJ327686:GEJ327693 GOF327686:GOF327693 GYB327686:GYB327693 HHX327686:HHX327693 HRT327686:HRT327693 IBP327686:IBP327693 ILL327686:ILL327693 IVH327686:IVH327693 JFD327686:JFD327693 JOZ327686:JOZ327693 JYV327686:JYV327693 KIR327686:KIR327693 KSN327686:KSN327693 LCJ327686:LCJ327693 LMF327686:LMF327693 LWB327686:LWB327693 MFX327686:MFX327693 MPT327686:MPT327693 MZP327686:MZP327693 NJL327686:NJL327693 NTH327686:NTH327693 ODD327686:ODD327693 OMZ327686:OMZ327693 OWV327686:OWV327693 PGR327686:PGR327693 PQN327686:PQN327693 QAJ327686:QAJ327693 QKF327686:QKF327693 QUB327686:QUB327693 RDX327686:RDX327693 RNT327686:RNT327693 RXP327686:RXP327693 SHL327686:SHL327693 SRH327686:SRH327693 TBD327686:TBD327693 TKZ327686:TKZ327693 TUV327686:TUV327693 UER327686:UER327693 UON327686:UON327693 UYJ327686:UYJ327693 VIF327686:VIF327693 VSB327686:VSB327693 WBX327686:WBX327693 WLT327686:WLT327693 WVP327686:WVP327693 H393222:H393229 JD393222:JD393229 SZ393222:SZ393229 ACV393222:ACV393229 AMR393222:AMR393229 AWN393222:AWN393229 BGJ393222:BGJ393229 BQF393222:BQF393229 CAB393222:CAB393229 CJX393222:CJX393229 CTT393222:CTT393229 DDP393222:DDP393229 DNL393222:DNL393229 DXH393222:DXH393229 EHD393222:EHD393229 EQZ393222:EQZ393229 FAV393222:FAV393229 FKR393222:FKR393229 FUN393222:FUN393229 GEJ393222:GEJ393229 GOF393222:GOF393229 GYB393222:GYB393229 HHX393222:HHX393229 HRT393222:HRT393229 IBP393222:IBP393229 ILL393222:ILL393229 IVH393222:IVH393229 JFD393222:JFD393229 JOZ393222:JOZ393229 JYV393222:JYV393229 KIR393222:KIR393229 KSN393222:KSN393229 LCJ393222:LCJ393229 LMF393222:LMF393229 LWB393222:LWB393229 MFX393222:MFX393229 MPT393222:MPT393229 MZP393222:MZP393229 NJL393222:NJL393229 NTH393222:NTH393229 ODD393222:ODD393229 OMZ393222:OMZ393229 OWV393222:OWV393229 PGR393222:PGR393229 PQN393222:PQN393229 QAJ393222:QAJ393229 QKF393222:QKF393229 QUB393222:QUB393229 RDX393222:RDX393229 RNT393222:RNT393229 RXP393222:RXP393229 SHL393222:SHL393229 SRH393222:SRH393229 TBD393222:TBD393229 TKZ393222:TKZ393229 TUV393222:TUV393229 UER393222:UER393229 UON393222:UON393229 UYJ393222:UYJ393229 VIF393222:VIF393229 VSB393222:VSB393229 WBX393222:WBX393229 WLT393222:WLT393229 WVP393222:WVP393229 H458758:H458765 JD458758:JD458765 SZ458758:SZ458765 ACV458758:ACV458765 AMR458758:AMR458765 AWN458758:AWN458765 BGJ458758:BGJ458765 BQF458758:BQF458765 CAB458758:CAB458765 CJX458758:CJX458765 CTT458758:CTT458765 DDP458758:DDP458765 DNL458758:DNL458765 DXH458758:DXH458765 EHD458758:EHD458765 EQZ458758:EQZ458765 FAV458758:FAV458765 FKR458758:FKR458765 FUN458758:FUN458765 GEJ458758:GEJ458765 GOF458758:GOF458765 GYB458758:GYB458765 HHX458758:HHX458765 HRT458758:HRT458765 IBP458758:IBP458765 ILL458758:ILL458765 IVH458758:IVH458765 JFD458758:JFD458765 JOZ458758:JOZ458765 JYV458758:JYV458765 KIR458758:KIR458765 KSN458758:KSN458765 LCJ458758:LCJ458765 LMF458758:LMF458765 LWB458758:LWB458765 MFX458758:MFX458765 MPT458758:MPT458765 MZP458758:MZP458765 NJL458758:NJL458765 NTH458758:NTH458765 ODD458758:ODD458765 OMZ458758:OMZ458765 OWV458758:OWV458765 PGR458758:PGR458765 PQN458758:PQN458765 QAJ458758:QAJ458765 QKF458758:QKF458765 QUB458758:QUB458765 RDX458758:RDX458765 RNT458758:RNT458765 RXP458758:RXP458765 SHL458758:SHL458765 SRH458758:SRH458765 TBD458758:TBD458765 TKZ458758:TKZ458765 TUV458758:TUV458765 UER458758:UER458765 UON458758:UON458765 UYJ458758:UYJ458765 VIF458758:VIF458765 VSB458758:VSB458765 WBX458758:WBX458765 WLT458758:WLT458765 WVP458758:WVP458765 H524294:H524301 JD524294:JD524301 SZ524294:SZ524301 ACV524294:ACV524301 AMR524294:AMR524301 AWN524294:AWN524301 BGJ524294:BGJ524301 BQF524294:BQF524301 CAB524294:CAB524301 CJX524294:CJX524301 CTT524294:CTT524301 DDP524294:DDP524301 DNL524294:DNL524301 DXH524294:DXH524301 EHD524294:EHD524301 EQZ524294:EQZ524301 FAV524294:FAV524301 FKR524294:FKR524301 FUN524294:FUN524301 GEJ524294:GEJ524301 GOF524294:GOF524301 GYB524294:GYB524301 HHX524294:HHX524301 HRT524294:HRT524301 IBP524294:IBP524301 ILL524294:ILL524301 IVH524294:IVH524301 JFD524294:JFD524301 JOZ524294:JOZ524301 JYV524294:JYV524301 KIR524294:KIR524301 KSN524294:KSN524301 LCJ524294:LCJ524301 LMF524294:LMF524301 LWB524294:LWB524301 MFX524294:MFX524301 MPT524294:MPT524301 MZP524294:MZP524301 NJL524294:NJL524301 NTH524294:NTH524301 ODD524294:ODD524301 OMZ524294:OMZ524301 OWV524294:OWV524301 PGR524294:PGR524301 PQN524294:PQN524301 QAJ524294:QAJ524301 QKF524294:QKF524301 QUB524294:QUB524301 RDX524294:RDX524301 RNT524294:RNT524301 RXP524294:RXP524301 SHL524294:SHL524301 SRH524294:SRH524301 TBD524294:TBD524301 TKZ524294:TKZ524301 TUV524294:TUV524301 UER524294:UER524301 UON524294:UON524301 UYJ524294:UYJ524301 VIF524294:VIF524301 VSB524294:VSB524301 WBX524294:WBX524301 WLT524294:WLT524301 WVP524294:WVP524301 H589830:H589837 JD589830:JD589837 SZ589830:SZ589837 ACV589830:ACV589837 AMR589830:AMR589837 AWN589830:AWN589837 BGJ589830:BGJ589837 BQF589830:BQF589837 CAB589830:CAB589837 CJX589830:CJX589837 CTT589830:CTT589837 DDP589830:DDP589837 DNL589830:DNL589837 DXH589830:DXH589837 EHD589830:EHD589837 EQZ589830:EQZ589837 FAV589830:FAV589837 FKR589830:FKR589837 FUN589830:FUN589837 GEJ589830:GEJ589837 GOF589830:GOF589837 GYB589830:GYB589837 HHX589830:HHX589837 HRT589830:HRT589837 IBP589830:IBP589837 ILL589830:ILL589837 IVH589830:IVH589837 JFD589830:JFD589837 JOZ589830:JOZ589837 JYV589830:JYV589837 KIR589830:KIR589837 KSN589830:KSN589837 LCJ589830:LCJ589837 LMF589830:LMF589837 LWB589830:LWB589837 MFX589830:MFX589837 MPT589830:MPT589837 MZP589830:MZP589837 NJL589830:NJL589837 NTH589830:NTH589837 ODD589830:ODD589837 OMZ589830:OMZ589837 OWV589830:OWV589837 PGR589830:PGR589837 PQN589830:PQN589837 QAJ589830:QAJ589837 QKF589830:QKF589837 QUB589830:QUB589837 RDX589830:RDX589837 RNT589830:RNT589837 RXP589830:RXP589837 SHL589830:SHL589837 SRH589830:SRH589837 TBD589830:TBD589837 TKZ589830:TKZ589837 TUV589830:TUV589837 UER589830:UER589837 UON589830:UON589837 UYJ589830:UYJ589837 VIF589830:VIF589837 VSB589830:VSB589837 WBX589830:WBX589837 WLT589830:WLT589837 WVP589830:WVP589837 H655366:H655373 JD655366:JD655373 SZ655366:SZ655373 ACV655366:ACV655373 AMR655366:AMR655373 AWN655366:AWN655373 BGJ655366:BGJ655373 BQF655366:BQF655373 CAB655366:CAB655373 CJX655366:CJX655373 CTT655366:CTT655373 DDP655366:DDP655373 DNL655366:DNL655373 DXH655366:DXH655373 EHD655366:EHD655373 EQZ655366:EQZ655373 FAV655366:FAV655373 FKR655366:FKR655373 FUN655366:FUN655373 GEJ655366:GEJ655373 GOF655366:GOF655373 GYB655366:GYB655373 HHX655366:HHX655373 HRT655366:HRT655373 IBP655366:IBP655373 ILL655366:ILL655373 IVH655366:IVH655373 JFD655366:JFD655373 JOZ655366:JOZ655373 JYV655366:JYV655373 KIR655366:KIR655373 KSN655366:KSN655373 LCJ655366:LCJ655373 LMF655366:LMF655373 LWB655366:LWB655373 MFX655366:MFX655373 MPT655366:MPT655373 MZP655366:MZP655373 NJL655366:NJL655373 NTH655366:NTH655373 ODD655366:ODD655373 OMZ655366:OMZ655373 OWV655366:OWV655373 PGR655366:PGR655373 PQN655366:PQN655373 QAJ655366:QAJ655373 QKF655366:QKF655373 QUB655366:QUB655373 RDX655366:RDX655373 RNT655366:RNT655373 RXP655366:RXP655373 SHL655366:SHL655373 SRH655366:SRH655373 TBD655366:TBD655373 TKZ655366:TKZ655373 TUV655366:TUV655373 UER655366:UER655373 UON655366:UON655373 UYJ655366:UYJ655373 VIF655366:VIF655373 VSB655366:VSB655373 WBX655366:WBX655373 WLT655366:WLT655373 WVP655366:WVP655373 H720902:H720909 JD720902:JD720909 SZ720902:SZ720909 ACV720902:ACV720909 AMR720902:AMR720909 AWN720902:AWN720909 BGJ720902:BGJ720909 BQF720902:BQF720909 CAB720902:CAB720909 CJX720902:CJX720909 CTT720902:CTT720909 DDP720902:DDP720909 DNL720902:DNL720909 DXH720902:DXH720909 EHD720902:EHD720909 EQZ720902:EQZ720909 FAV720902:FAV720909 FKR720902:FKR720909 FUN720902:FUN720909 GEJ720902:GEJ720909 GOF720902:GOF720909 GYB720902:GYB720909 HHX720902:HHX720909 HRT720902:HRT720909 IBP720902:IBP720909 ILL720902:ILL720909 IVH720902:IVH720909 JFD720902:JFD720909 JOZ720902:JOZ720909 JYV720902:JYV720909 KIR720902:KIR720909 KSN720902:KSN720909 LCJ720902:LCJ720909 LMF720902:LMF720909 LWB720902:LWB720909 MFX720902:MFX720909 MPT720902:MPT720909 MZP720902:MZP720909 NJL720902:NJL720909 NTH720902:NTH720909 ODD720902:ODD720909 OMZ720902:OMZ720909 OWV720902:OWV720909 PGR720902:PGR720909 PQN720902:PQN720909 QAJ720902:QAJ720909 QKF720902:QKF720909 QUB720902:QUB720909 RDX720902:RDX720909 RNT720902:RNT720909 RXP720902:RXP720909 SHL720902:SHL720909 SRH720902:SRH720909 TBD720902:TBD720909 TKZ720902:TKZ720909 TUV720902:TUV720909 UER720902:UER720909 UON720902:UON720909 UYJ720902:UYJ720909 VIF720902:VIF720909 VSB720902:VSB720909 WBX720902:WBX720909 WLT720902:WLT720909 WVP720902:WVP720909 H786438:H786445 JD786438:JD786445 SZ786438:SZ786445 ACV786438:ACV786445 AMR786438:AMR786445 AWN786438:AWN786445 BGJ786438:BGJ786445 BQF786438:BQF786445 CAB786438:CAB786445 CJX786438:CJX786445 CTT786438:CTT786445 DDP786438:DDP786445 DNL786438:DNL786445 DXH786438:DXH786445 EHD786438:EHD786445 EQZ786438:EQZ786445 FAV786438:FAV786445 FKR786438:FKR786445 FUN786438:FUN786445 GEJ786438:GEJ786445 GOF786438:GOF786445 GYB786438:GYB786445 HHX786438:HHX786445 HRT786438:HRT786445 IBP786438:IBP786445 ILL786438:ILL786445 IVH786438:IVH786445 JFD786438:JFD786445 JOZ786438:JOZ786445 JYV786438:JYV786445 KIR786438:KIR786445 KSN786438:KSN786445 LCJ786438:LCJ786445 LMF786438:LMF786445 LWB786438:LWB786445 MFX786438:MFX786445 MPT786438:MPT786445 MZP786438:MZP786445 NJL786438:NJL786445 NTH786438:NTH786445 ODD786438:ODD786445 OMZ786438:OMZ786445 OWV786438:OWV786445 PGR786438:PGR786445 PQN786438:PQN786445 QAJ786438:QAJ786445 QKF786438:QKF786445 QUB786438:QUB786445 RDX786438:RDX786445 RNT786438:RNT786445 RXP786438:RXP786445 SHL786438:SHL786445 SRH786438:SRH786445 TBD786438:TBD786445 TKZ786438:TKZ786445 TUV786438:TUV786445 UER786438:UER786445 UON786438:UON786445 UYJ786438:UYJ786445 VIF786438:VIF786445 VSB786438:VSB786445 WBX786438:WBX786445 WLT786438:WLT786445 WVP786438:WVP786445 H851974:H851981 JD851974:JD851981 SZ851974:SZ851981 ACV851974:ACV851981 AMR851974:AMR851981 AWN851974:AWN851981 BGJ851974:BGJ851981 BQF851974:BQF851981 CAB851974:CAB851981 CJX851974:CJX851981 CTT851974:CTT851981 DDP851974:DDP851981 DNL851974:DNL851981 DXH851974:DXH851981 EHD851974:EHD851981 EQZ851974:EQZ851981 FAV851974:FAV851981 FKR851974:FKR851981 FUN851974:FUN851981 GEJ851974:GEJ851981 GOF851974:GOF851981 GYB851974:GYB851981 HHX851974:HHX851981 HRT851974:HRT851981 IBP851974:IBP851981 ILL851974:ILL851981 IVH851974:IVH851981 JFD851974:JFD851981 JOZ851974:JOZ851981 JYV851974:JYV851981 KIR851974:KIR851981 KSN851974:KSN851981 LCJ851974:LCJ851981 LMF851974:LMF851981 LWB851974:LWB851981 MFX851974:MFX851981 MPT851974:MPT851981 MZP851974:MZP851981 NJL851974:NJL851981 NTH851974:NTH851981 ODD851974:ODD851981 OMZ851974:OMZ851981 OWV851974:OWV851981 PGR851974:PGR851981 PQN851974:PQN851981 QAJ851974:QAJ851981 QKF851974:QKF851981 QUB851974:QUB851981 RDX851974:RDX851981 RNT851974:RNT851981 RXP851974:RXP851981 SHL851974:SHL851981 SRH851974:SRH851981 TBD851974:TBD851981 TKZ851974:TKZ851981 TUV851974:TUV851981 UER851974:UER851981 UON851974:UON851981 UYJ851974:UYJ851981 VIF851974:VIF851981 VSB851974:VSB851981 WBX851974:WBX851981 WLT851974:WLT851981 WVP851974:WVP851981 H917510:H917517 JD917510:JD917517 SZ917510:SZ917517 ACV917510:ACV917517 AMR917510:AMR917517 AWN917510:AWN917517 BGJ917510:BGJ917517 BQF917510:BQF917517 CAB917510:CAB917517 CJX917510:CJX917517 CTT917510:CTT917517 DDP917510:DDP917517 DNL917510:DNL917517 DXH917510:DXH917517 EHD917510:EHD917517 EQZ917510:EQZ917517 FAV917510:FAV917517 FKR917510:FKR917517 FUN917510:FUN917517 GEJ917510:GEJ917517 GOF917510:GOF917517 GYB917510:GYB917517 HHX917510:HHX917517 HRT917510:HRT917517 IBP917510:IBP917517 ILL917510:ILL917517 IVH917510:IVH917517 JFD917510:JFD917517 JOZ917510:JOZ917517 JYV917510:JYV917517 KIR917510:KIR917517 KSN917510:KSN917517 LCJ917510:LCJ917517 LMF917510:LMF917517 LWB917510:LWB917517 MFX917510:MFX917517 MPT917510:MPT917517 MZP917510:MZP917517 NJL917510:NJL917517 NTH917510:NTH917517 ODD917510:ODD917517 OMZ917510:OMZ917517 OWV917510:OWV917517 PGR917510:PGR917517 PQN917510:PQN917517 QAJ917510:QAJ917517 QKF917510:QKF917517 QUB917510:QUB917517 RDX917510:RDX917517 RNT917510:RNT917517 RXP917510:RXP917517 SHL917510:SHL917517 SRH917510:SRH917517 TBD917510:TBD917517 TKZ917510:TKZ917517 TUV917510:TUV917517 UER917510:UER917517 UON917510:UON917517 UYJ917510:UYJ917517 VIF917510:VIF917517 VSB917510:VSB917517 WBX917510:WBX917517 WLT917510:WLT917517 WVP917510:WVP917517 H983046:H983053 JD983046:JD983053 SZ983046:SZ983053 ACV983046:ACV983053 AMR983046:AMR983053 AWN983046:AWN983053 BGJ983046:BGJ983053 BQF983046:BQF983053 CAB983046:CAB983053 CJX983046:CJX983053 CTT983046:CTT983053 DDP983046:DDP983053 DNL983046:DNL983053 DXH983046:DXH983053 EHD983046:EHD983053 EQZ983046:EQZ983053 FAV983046:FAV983053 FKR983046:FKR983053 FUN983046:FUN983053 GEJ983046:GEJ983053 GOF983046:GOF983053 GYB983046:GYB983053 HHX983046:HHX983053 HRT983046:HRT983053 IBP983046:IBP983053 ILL983046:ILL983053 IVH983046:IVH983053 JFD983046:JFD983053 JOZ983046:JOZ983053 JYV983046:JYV983053 KIR983046:KIR983053 KSN983046:KSN983053 LCJ983046:LCJ983053 LMF983046:LMF983053 LWB983046:LWB983053 MFX983046:MFX983053 MPT983046:MPT983053 MZP983046:MZP983053 NJL983046:NJL983053 NTH983046:NTH983053 ODD983046:ODD983053 OMZ983046:OMZ983053 OWV983046:OWV983053 PGR983046:PGR983053 PQN983046:PQN983053 QAJ983046:QAJ983053 QKF983046:QKF983053 QUB983046:QUB983053 RDX983046:RDX983053 RNT983046:RNT983053 RXP983046:RXP983053 SHL983046:SHL983053 SRH983046:SRH983053 TBD983046:TBD983053 TKZ983046:TKZ983053 TUV983046:TUV983053 UER983046:UER983053 UON983046:UON983053 UYJ983046:UYJ983053 VIF983046:VIF983053 VSB983046:VSB983053 WBX983046:WBX983053 WLT983046:WLT983053 WVP983046:WVP983053" xr:uid="{EFF290F9-1EB9-495D-A773-EAE655CBB064}">
      <formula1>"□,■"</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31034-229C-4FBC-9369-B6CF61B46DE0}">
  <dimension ref="A2:AJ970"/>
  <sheetViews>
    <sheetView view="pageBreakPreview" zoomScale="70" zoomScaleNormal="100" zoomScaleSheetLayoutView="70" workbookViewId="0"/>
  </sheetViews>
  <sheetFormatPr defaultColWidth="4" defaultRowHeight="12.75" x14ac:dyDescent="0.25"/>
  <cols>
    <col min="1" max="1" width="2.86328125" style="7" customWidth="1"/>
    <col min="2" max="2" width="2.3984375" style="7" customWidth="1"/>
    <col min="3" max="3" width="3.46484375" style="7" customWidth="1"/>
    <col min="4" max="13" width="3.59765625" style="7" customWidth="1"/>
    <col min="14" max="14" width="4.86328125" style="7" customWidth="1"/>
    <col min="15" max="15" width="3.59765625" style="7" customWidth="1"/>
    <col min="16" max="16" width="1.46484375" style="7" customWidth="1"/>
    <col min="17" max="18" width="3.59765625" style="7" customWidth="1"/>
    <col min="19" max="19" width="2.73046875" style="7" customWidth="1"/>
    <col min="20" max="31" width="3.59765625" style="7" customWidth="1"/>
    <col min="32" max="256" width="4" style="7"/>
    <col min="257" max="257" width="2.86328125" style="7" customWidth="1"/>
    <col min="258" max="258" width="2.3984375" style="7" customWidth="1"/>
    <col min="259" max="259" width="3.46484375" style="7" customWidth="1"/>
    <col min="260" max="269" width="3.59765625" style="7" customWidth="1"/>
    <col min="270" max="270" width="4.86328125" style="7" customWidth="1"/>
    <col min="271" max="271" width="3.59765625" style="7" customWidth="1"/>
    <col min="272" max="272" width="1.46484375" style="7" customWidth="1"/>
    <col min="273" max="274" width="3.59765625" style="7" customWidth="1"/>
    <col min="275" max="275" width="2.73046875" style="7" customWidth="1"/>
    <col min="276" max="287" width="3.59765625" style="7" customWidth="1"/>
    <col min="288" max="512" width="4" style="7"/>
    <col min="513" max="513" width="2.86328125" style="7" customWidth="1"/>
    <col min="514" max="514" width="2.3984375" style="7" customWidth="1"/>
    <col min="515" max="515" width="3.46484375" style="7" customWidth="1"/>
    <col min="516" max="525" width="3.59765625" style="7" customWidth="1"/>
    <col min="526" max="526" width="4.86328125" style="7" customWidth="1"/>
    <col min="527" max="527" width="3.59765625" style="7" customWidth="1"/>
    <col min="528" max="528" width="1.46484375" style="7" customWidth="1"/>
    <col min="529" max="530" width="3.59765625" style="7" customWidth="1"/>
    <col min="531" max="531" width="2.73046875" style="7" customWidth="1"/>
    <col min="532" max="543" width="3.59765625" style="7" customWidth="1"/>
    <col min="544" max="768" width="4" style="7"/>
    <col min="769" max="769" width="2.86328125" style="7" customWidth="1"/>
    <col min="770" max="770" width="2.3984375" style="7" customWidth="1"/>
    <col min="771" max="771" width="3.46484375" style="7" customWidth="1"/>
    <col min="772" max="781" width="3.59765625" style="7" customWidth="1"/>
    <col min="782" max="782" width="4.86328125" style="7" customWidth="1"/>
    <col min="783" max="783" width="3.59765625" style="7" customWidth="1"/>
    <col min="784" max="784" width="1.46484375" style="7" customWidth="1"/>
    <col min="785" max="786" width="3.59765625" style="7" customWidth="1"/>
    <col min="787" max="787" width="2.73046875" style="7" customWidth="1"/>
    <col min="788" max="799" width="3.59765625" style="7" customWidth="1"/>
    <col min="800" max="1024" width="4" style="7"/>
    <col min="1025" max="1025" width="2.86328125" style="7" customWidth="1"/>
    <col min="1026" max="1026" width="2.3984375" style="7" customWidth="1"/>
    <col min="1027" max="1027" width="3.46484375" style="7" customWidth="1"/>
    <col min="1028" max="1037" width="3.59765625" style="7" customWidth="1"/>
    <col min="1038" max="1038" width="4.86328125" style="7" customWidth="1"/>
    <col min="1039" max="1039" width="3.59765625" style="7" customWidth="1"/>
    <col min="1040" max="1040" width="1.46484375" style="7" customWidth="1"/>
    <col min="1041" max="1042" width="3.59765625" style="7" customWidth="1"/>
    <col min="1043" max="1043" width="2.73046875" style="7" customWidth="1"/>
    <col min="1044" max="1055" width="3.59765625" style="7" customWidth="1"/>
    <col min="1056" max="1280" width="4" style="7"/>
    <col min="1281" max="1281" width="2.86328125" style="7" customWidth="1"/>
    <col min="1282" max="1282" width="2.3984375" style="7" customWidth="1"/>
    <col min="1283" max="1283" width="3.46484375" style="7" customWidth="1"/>
    <col min="1284" max="1293" width="3.59765625" style="7" customWidth="1"/>
    <col min="1294" max="1294" width="4.86328125" style="7" customWidth="1"/>
    <col min="1295" max="1295" width="3.59765625" style="7" customWidth="1"/>
    <col min="1296" max="1296" width="1.46484375" style="7" customWidth="1"/>
    <col min="1297" max="1298" width="3.59765625" style="7" customWidth="1"/>
    <col min="1299" max="1299" width="2.73046875" style="7" customWidth="1"/>
    <col min="1300" max="1311" width="3.59765625" style="7" customWidth="1"/>
    <col min="1312" max="1536" width="4" style="7"/>
    <col min="1537" max="1537" width="2.86328125" style="7" customWidth="1"/>
    <col min="1538" max="1538" width="2.3984375" style="7" customWidth="1"/>
    <col min="1539" max="1539" width="3.46484375" style="7" customWidth="1"/>
    <col min="1540" max="1549" width="3.59765625" style="7" customWidth="1"/>
    <col min="1550" max="1550" width="4.86328125" style="7" customWidth="1"/>
    <col min="1551" max="1551" width="3.59765625" style="7" customWidth="1"/>
    <col min="1552" max="1552" width="1.46484375" style="7" customWidth="1"/>
    <col min="1553" max="1554" width="3.59765625" style="7" customWidth="1"/>
    <col min="1555" max="1555" width="2.73046875" style="7" customWidth="1"/>
    <col min="1556" max="1567" width="3.59765625" style="7" customWidth="1"/>
    <col min="1568" max="1792" width="4" style="7"/>
    <col min="1793" max="1793" width="2.86328125" style="7" customWidth="1"/>
    <col min="1794" max="1794" width="2.3984375" style="7" customWidth="1"/>
    <col min="1795" max="1795" width="3.46484375" style="7" customWidth="1"/>
    <col min="1796" max="1805" width="3.59765625" style="7" customWidth="1"/>
    <col min="1806" max="1806" width="4.86328125" style="7" customWidth="1"/>
    <col min="1807" max="1807" width="3.59765625" style="7" customWidth="1"/>
    <col min="1808" max="1808" width="1.46484375" style="7" customWidth="1"/>
    <col min="1809" max="1810" width="3.59765625" style="7" customWidth="1"/>
    <col min="1811" max="1811" width="2.73046875" style="7" customWidth="1"/>
    <col min="1812" max="1823" width="3.59765625" style="7" customWidth="1"/>
    <col min="1824" max="2048" width="4" style="7"/>
    <col min="2049" max="2049" width="2.86328125" style="7" customWidth="1"/>
    <col min="2050" max="2050" width="2.3984375" style="7" customWidth="1"/>
    <col min="2051" max="2051" width="3.46484375" style="7" customWidth="1"/>
    <col min="2052" max="2061" width="3.59765625" style="7" customWidth="1"/>
    <col min="2062" max="2062" width="4.86328125" style="7" customWidth="1"/>
    <col min="2063" max="2063" width="3.59765625" style="7" customWidth="1"/>
    <col min="2064" max="2064" width="1.46484375" style="7" customWidth="1"/>
    <col min="2065" max="2066" width="3.59765625" style="7" customWidth="1"/>
    <col min="2067" max="2067" width="2.73046875" style="7" customWidth="1"/>
    <col min="2068" max="2079" width="3.59765625" style="7" customWidth="1"/>
    <col min="2080" max="2304" width="4" style="7"/>
    <col min="2305" max="2305" width="2.86328125" style="7" customWidth="1"/>
    <col min="2306" max="2306" width="2.3984375" style="7" customWidth="1"/>
    <col min="2307" max="2307" width="3.46484375" style="7" customWidth="1"/>
    <col min="2308" max="2317" width="3.59765625" style="7" customWidth="1"/>
    <col min="2318" max="2318" width="4.86328125" style="7" customWidth="1"/>
    <col min="2319" max="2319" width="3.59765625" style="7" customWidth="1"/>
    <col min="2320" max="2320" width="1.46484375" style="7" customWidth="1"/>
    <col min="2321" max="2322" width="3.59765625" style="7" customWidth="1"/>
    <col min="2323" max="2323" width="2.73046875" style="7" customWidth="1"/>
    <col min="2324" max="2335" width="3.59765625" style="7" customWidth="1"/>
    <col min="2336" max="2560" width="4" style="7"/>
    <col min="2561" max="2561" width="2.86328125" style="7" customWidth="1"/>
    <col min="2562" max="2562" width="2.3984375" style="7" customWidth="1"/>
    <col min="2563" max="2563" width="3.46484375" style="7" customWidth="1"/>
    <col min="2564" max="2573" width="3.59765625" style="7" customWidth="1"/>
    <col min="2574" max="2574" width="4.86328125" style="7" customWidth="1"/>
    <col min="2575" max="2575" width="3.59765625" style="7" customWidth="1"/>
    <col min="2576" max="2576" width="1.46484375" style="7" customWidth="1"/>
    <col min="2577" max="2578" width="3.59765625" style="7" customWidth="1"/>
    <col min="2579" max="2579" width="2.73046875" style="7" customWidth="1"/>
    <col min="2580" max="2591" width="3.59765625" style="7" customWidth="1"/>
    <col min="2592" max="2816" width="4" style="7"/>
    <col min="2817" max="2817" width="2.86328125" style="7" customWidth="1"/>
    <col min="2818" max="2818" width="2.3984375" style="7" customWidth="1"/>
    <col min="2819" max="2819" width="3.46484375" style="7" customWidth="1"/>
    <col min="2820" max="2829" width="3.59765625" style="7" customWidth="1"/>
    <col min="2830" max="2830" width="4.86328125" style="7" customWidth="1"/>
    <col min="2831" max="2831" width="3.59765625" style="7" customWidth="1"/>
    <col min="2832" max="2832" width="1.46484375" style="7" customWidth="1"/>
    <col min="2833" max="2834" width="3.59765625" style="7" customWidth="1"/>
    <col min="2835" max="2835" width="2.73046875" style="7" customWidth="1"/>
    <col min="2836" max="2847" width="3.59765625" style="7" customWidth="1"/>
    <col min="2848" max="3072" width="4" style="7"/>
    <col min="3073" max="3073" width="2.86328125" style="7" customWidth="1"/>
    <col min="3074" max="3074" width="2.3984375" style="7" customWidth="1"/>
    <col min="3075" max="3075" width="3.46484375" style="7" customWidth="1"/>
    <col min="3076" max="3085" width="3.59765625" style="7" customWidth="1"/>
    <col min="3086" max="3086" width="4.86328125" style="7" customWidth="1"/>
    <col min="3087" max="3087" width="3.59765625" style="7" customWidth="1"/>
    <col min="3088" max="3088" width="1.46484375" style="7" customWidth="1"/>
    <col min="3089" max="3090" width="3.59765625" style="7" customWidth="1"/>
    <col min="3091" max="3091" width="2.73046875" style="7" customWidth="1"/>
    <col min="3092" max="3103" width="3.59765625" style="7" customWidth="1"/>
    <col min="3104" max="3328" width="4" style="7"/>
    <col min="3329" max="3329" width="2.86328125" style="7" customWidth="1"/>
    <col min="3330" max="3330" width="2.3984375" style="7" customWidth="1"/>
    <col min="3331" max="3331" width="3.46484375" style="7" customWidth="1"/>
    <col min="3332" max="3341" width="3.59765625" style="7" customWidth="1"/>
    <col min="3342" max="3342" width="4.86328125" style="7" customWidth="1"/>
    <col min="3343" max="3343" width="3.59765625" style="7" customWidth="1"/>
    <col min="3344" max="3344" width="1.46484375" style="7" customWidth="1"/>
    <col min="3345" max="3346" width="3.59765625" style="7" customWidth="1"/>
    <col min="3347" max="3347" width="2.73046875" style="7" customWidth="1"/>
    <col min="3348" max="3359" width="3.59765625" style="7" customWidth="1"/>
    <col min="3360" max="3584" width="4" style="7"/>
    <col min="3585" max="3585" width="2.86328125" style="7" customWidth="1"/>
    <col min="3586" max="3586" width="2.3984375" style="7" customWidth="1"/>
    <col min="3587" max="3587" width="3.46484375" style="7" customWidth="1"/>
    <col min="3588" max="3597" width="3.59765625" style="7" customWidth="1"/>
    <col min="3598" max="3598" width="4.86328125" style="7" customWidth="1"/>
    <col min="3599" max="3599" width="3.59765625" style="7" customWidth="1"/>
    <col min="3600" max="3600" width="1.46484375" style="7" customWidth="1"/>
    <col min="3601" max="3602" width="3.59765625" style="7" customWidth="1"/>
    <col min="3603" max="3603" width="2.73046875" style="7" customWidth="1"/>
    <col min="3604" max="3615" width="3.59765625" style="7" customWidth="1"/>
    <col min="3616" max="3840" width="4" style="7"/>
    <col min="3841" max="3841" width="2.86328125" style="7" customWidth="1"/>
    <col min="3842" max="3842" width="2.3984375" style="7" customWidth="1"/>
    <col min="3843" max="3843" width="3.46484375" style="7" customWidth="1"/>
    <col min="3844" max="3853" width="3.59765625" style="7" customWidth="1"/>
    <col min="3854" max="3854" width="4.86328125" style="7" customWidth="1"/>
    <col min="3855" max="3855" width="3.59765625" style="7" customWidth="1"/>
    <col min="3856" max="3856" width="1.46484375" style="7" customWidth="1"/>
    <col min="3857" max="3858" width="3.59765625" style="7" customWidth="1"/>
    <col min="3859" max="3859" width="2.73046875" style="7" customWidth="1"/>
    <col min="3860" max="3871" width="3.59765625" style="7" customWidth="1"/>
    <col min="3872" max="4096" width="4" style="7"/>
    <col min="4097" max="4097" width="2.86328125" style="7" customWidth="1"/>
    <col min="4098" max="4098" width="2.3984375" style="7" customWidth="1"/>
    <col min="4099" max="4099" width="3.46484375" style="7" customWidth="1"/>
    <col min="4100" max="4109" width="3.59765625" style="7" customWidth="1"/>
    <col min="4110" max="4110" width="4.86328125" style="7" customWidth="1"/>
    <col min="4111" max="4111" width="3.59765625" style="7" customWidth="1"/>
    <col min="4112" max="4112" width="1.46484375" style="7" customWidth="1"/>
    <col min="4113" max="4114" width="3.59765625" style="7" customWidth="1"/>
    <col min="4115" max="4115" width="2.73046875" style="7" customWidth="1"/>
    <col min="4116" max="4127" width="3.59765625" style="7" customWidth="1"/>
    <col min="4128" max="4352" width="4" style="7"/>
    <col min="4353" max="4353" width="2.86328125" style="7" customWidth="1"/>
    <col min="4354" max="4354" width="2.3984375" style="7" customWidth="1"/>
    <col min="4355" max="4355" width="3.46484375" style="7" customWidth="1"/>
    <col min="4356" max="4365" width="3.59765625" style="7" customWidth="1"/>
    <col min="4366" max="4366" width="4.86328125" style="7" customWidth="1"/>
    <col min="4367" max="4367" width="3.59765625" style="7" customWidth="1"/>
    <col min="4368" max="4368" width="1.46484375" style="7" customWidth="1"/>
    <col min="4369" max="4370" width="3.59765625" style="7" customWidth="1"/>
    <col min="4371" max="4371" width="2.73046875" style="7" customWidth="1"/>
    <col min="4372" max="4383" width="3.59765625" style="7" customWidth="1"/>
    <col min="4384" max="4608" width="4" style="7"/>
    <col min="4609" max="4609" width="2.86328125" style="7" customWidth="1"/>
    <col min="4610" max="4610" width="2.3984375" style="7" customWidth="1"/>
    <col min="4611" max="4611" width="3.46484375" style="7" customWidth="1"/>
    <col min="4612" max="4621" width="3.59765625" style="7" customWidth="1"/>
    <col min="4622" max="4622" width="4.86328125" style="7" customWidth="1"/>
    <col min="4623" max="4623" width="3.59765625" style="7" customWidth="1"/>
    <col min="4624" max="4624" width="1.46484375" style="7" customWidth="1"/>
    <col min="4625" max="4626" width="3.59765625" style="7" customWidth="1"/>
    <col min="4627" max="4627" width="2.73046875" style="7" customWidth="1"/>
    <col min="4628" max="4639" width="3.59765625" style="7" customWidth="1"/>
    <col min="4640" max="4864" width="4" style="7"/>
    <col min="4865" max="4865" width="2.86328125" style="7" customWidth="1"/>
    <col min="4866" max="4866" width="2.3984375" style="7" customWidth="1"/>
    <col min="4867" max="4867" width="3.46484375" style="7" customWidth="1"/>
    <col min="4868" max="4877" width="3.59765625" style="7" customWidth="1"/>
    <col min="4878" max="4878" width="4.86328125" style="7" customWidth="1"/>
    <col min="4879" max="4879" width="3.59765625" style="7" customWidth="1"/>
    <col min="4880" max="4880" width="1.46484375" style="7" customWidth="1"/>
    <col min="4881" max="4882" width="3.59765625" style="7" customWidth="1"/>
    <col min="4883" max="4883" width="2.73046875" style="7" customWidth="1"/>
    <col min="4884" max="4895" width="3.59765625" style="7" customWidth="1"/>
    <col min="4896" max="5120" width="4" style="7"/>
    <col min="5121" max="5121" width="2.86328125" style="7" customWidth="1"/>
    <col min="5122" max="5122" width="2.3984375" style="7" customWidth="1"/>
    <col min="5123" max="5123" width="3.46484375" style="7" customWidth="1"/>
    <col min="5124" max="5133" width="3.59765625" style="7" customWidth="1"/>
    <col min="5134" max="5134" width="4.86328125" style="7" customWidth="1"/>
    <col min="5135" max="5135" width="3.59765625" style="7" customWidth="1"/>
    <col min="5136" max="5136" width="1.46484375" style="7" customWidth="1"/>
    <col min="5137" max="5138" width="3.59765625" style="7" customWidth="1"/>
    <col min="5139" max="5139" width="2.73046875" style="7" customWidth="1"/>
    <col min="5140" max="5151" width="3.59765625" style="7" customWidth="1"/>
    <col min="5152" max="5376" width="4" style="7"/>
    <col min="5377" max="5377" width="2.86328125" style="7" customWidth="1"/>
    <col min="5378" max="5378" width="2.3984375" style="7" customWidth="1"/>
    <col min="5379" max="5379" width="3.46484375" style="7" customWidth="1"/>
    <col min="5380" max="5389" width="3.59765625" style="7" customWidth="1"/>
    <col min="5390" max="5390" width="4.86328125" style="7" customWidth="1"/>
    <col min="5391" max="5391" width="3.59765625" style="7" customWidth="1"/>
    <col min="5392" max="5392" width="1.46484375" style="7" customWidth="1"/>
    <col min="5393" max="5394" width="3.59765625" style="7" customWidth="1"/>
    <col min="5395" max="5395" width="2.73046875" style="7" customWidth="1"/>
    <col min="5396" max="5407" width="3.59765625" style="7" customWidth="1"/>
    <col min="5408" max="5632" width="4" style="7"/>
    <col min="5633" max="5633" width="2.86328125" style="7" customWidth="1"/>
    <col min="5634" max="5634" width="2.3984375" style="7" customWidth="1"/>
    <col min="5635" max="5635" width="3.46484375" style="7" customWidth="1"/>
    <col min="5636" max="5645" width="3.59765625" style="7" customWidth="1"/>
    <col min="5646" max="5646" width="4.86328125" style="7" customWidth="1"/>
    <col min="5647" max="5647" width="3.59765625" style="7" customWidth="1"/>
    <col min="5648" max="5648" width="1.46484375" style="7" customWidth="1"/>
    <col min="5649" max="5650" width="3.59765625" style="7" customWidth="1"/>
    <col min="5651" max="5651" width="2.73046875" style="7" customWidth="1"/>
    <col min="5652" max="5663" width="3.59765625" style="7" customWidth="1"/>
    <col min="5664" max="5888" width="4" style="7"/>
    <col min="5889" max="5889" width="2.86328125" style="7" customWidth="1"/>
    <col min="5890" max="5890" width="2.3984375" style="7" customWidth="1"/>
    <col min="5891" max="5891" width="3.46484375" style="7" customWidth="1"/>
    <col min="5892" max="5901" width="3.59765625" style="7" customWidth="1"/>
    <col min="5902" max="5902" width="4.86328125" style="7" customWidth="1"/>
    <col min="5903" max="5903" width="3.59765625" style="7" customWidth="1"/>
    <col min="5904" max="5904" width="1.46484375" style="7" customWidth="1"/>
    <col min="5905" max="5906" width="3.59765625" style="7" customWidth="1"/>
    <col min="5907" max="5907" width="2.73046875" style="7" customWidth="1"/>
    <col min="5908" max="5919" width="3.59765625" style="7" customWidth="1"/>
    <col min="5920" max="6144" width="4" style="7"/>
    <col min="6145" max="6145" width="2.86328125" style="7" customWidth="1"/>
    <col min="6146" max="6146" width="2.3984375" style="7" customWidth="1"/>
    <col min="6147" max="6147" width="3.46484375" style="7" customWidth="1"/>
    <col min="6148" max="6157" width="3.59765625" style="7" customWidth="1"/>
    <col min="6158" max="6158" width="4.86328125" style="7" customWidth="1"/>
    <col min="6159" max="6159" width="3.59765625" style="7" customWidth="1"/>
    <col min="6160" max="6160" width="1.46484375" style="7" customWidth="1"/>
    <col min="6161" max="6162" width="3.59765625" style="7" customWidth="1"/>
    <col min="6163" max="6163" width="2.73046875" style="7" customWidth="1"/>
    <col min="6164" max="6175" width="3.59765625" style="7" customWidth="1"/>
    <col min="6176" max="6400" width="4" style="7"/>
    <col min="6401" max="6401" width="2.86328125" style="7" customWidth="1"/>
    <col min="6402" max="6402" width="2.3984375" style="7" customWidth="1"/>
    <col min="6403" max="6403" width="3.46484375" style="7" customWidth="1"/>
    <col min="6404" max="6413" width="3.59765625" style="7" customWidth="1"/>
    <col min="6414" max="6414" width="4.86328125" style="7" customWidth="1"/>
    <col min="6415" max="6415" width="3.59765625" style="7" customWidth="1"/>
    <col min="6416" max="6416" width="1.46484375" style="7" customWidth="1"/>
    <col min="6417" max="6418" width="3.59765625" style="7" customWidth="1"/>
    <col min="6419" max="6419" width="2.73046875" style="7" customWidth="1"/>
    <col min="6420" max="6431" width="3.59765625" style="7" customWidth="1"/>
    <col min="6432" max="6656" width="4" style="7"/>
    <col min="6657" max="6657" width="2.86328125" style="7" customWidth="1"/>
    <col min="6658" max="6658" width="2.3984375" style="7" customWidth="1"/>
    <col min="6659" max="6659" width="3.46484375" style="7" customWidth="1"/>
    <col min="6660" max="6669" width="3.59765625" style="7" customWidth="1"/>
    <col min="6670" max="6670" width="4.86328125" style="7" customWidth="1"/>
    <col min="6671" max="6671" width="3.59765625" style="7" customWidth="1"/>
    <col min="6672" max="6672" width="1.46484375" style="7" customWidth="1"/>
    <col min="6673" max="6674" width="3.59765625" style="7" customWidth="1"/>
    <col min="6675" max="6675" width="2.73046875" style="7" customWidth="1"/>
    <col min="6676" max="6687" width="3.59765625" style="7" customWidth="1"/>
    <col min="6688" max="6912" width="4" style="7"/>
    <col min="6913" max="6913" width="2.86328125" style="7" customWidth="1"/>
    <col min="6914" max="6914" width="2.3984375" style="7" customWidth="1"/>
    <col min="6915" max="6915" width="3.46484375" style="7" customWidth="1"/>
    <col min="6916" max="6925" width="3.59765625" style="7" customWidth="1"/>
    <col min="6926" max="6926" width="4.86328125" style="7" customWidth="1"/>
    <col min="6927" max="6927" width="3.59765625" style="7" customWidth="1"/>
    <col min="6928" max="6928" width="1.46484375" style="7" customWidth="1"/>
    <col min="6929" max="6930" width="3.59765625" style="7" customWidth="1"/>
    <col min="6931" max="6931" width="2.73046875" style="7" customWidth="1"/>
    <col min="6932" max="6943" width="3.59765625" style="7" customWidth="1"/>
    <col min="6944" max="7168" width="4" style="7"/>
    <col min="7169" max="7169" width="2.86328125" style="7" customWidth="1"/>
    <col min="7170" max="7170" width="2.3984375" style="7" customWidth="1"/>
    <col min="7171" max="7171" width="3.46484375" style="7" customWidth="1"/>
    <col min="7172" max="7181" width="3.59765625" style="7" customWidth="1"/>
    <col min="7182" max="7182" width="4.86328125" style="7" customWidth="1"/>
    <col min="7183" max="7183" width="3.59765625" style="7" customWidth="1"/>
    <col min="7184" max="7184" width="1.46484375" style="7" customWidth="1"/>
    <col min="7185" max="7186" width="3.59765625" style="7" customWidth="1"/>
    <col min="7187" max="7187" width="2.73046875" style="7" customWidth="1"/>
    <col min="7188" max="7199" width="3.59765625" style="7" customWidth="1"/>
    <col min="7200" max="7424" width="4" style="7"/>
    <col min="7425" max="7425" width="2.86328125" style="7" customWidth="1"/>
    <col min="7426" max="7426" width="2.3984375" style="7" customWidth="1"/>
    <col min="7427" max="7427" width="3.46484375" style="7" customWidth="1"/>
    <col min="7428" max="7437" width="3.59765625" style="7" customWidth="1"/>
    <col min="7438" max="7438" width="4.86328125" style="7" customWidth="1"/>
    <col min="7439" max="7439" width="3.59765625" style="7" customWidth="1"/>
    <col min="7440" max="7440" width="1.46484375" style="7" customWidth="1"/>
    <col min="7441" max="7442" width="3.59765625" style="7" customWidth="1"/>
    <col min="7443" max="7443" width="2.73046875" style="7" customWidth="1"/>
    <col min="7444" max="7455" width="3.59765625" style="7" customWidth="1"/>
    <col min="7456" max="7680" width="4" style="7"/>
    <col min="7681" max="7681" width="2.86328125" style="7" customWidth="1"/>
    <col min="7682" max="7682" width="2.3984375" style="7" customWidth="1"/>
    <col min="7683" max="7683" width="3.46484375" style="7" customWidth="1"/>
    <col min="7684" max="7693" width="3.59765625" style="7" customWidth="1"/>
    <col min="7694" max="7694" width="4.86328125" style="7" customWidth="1"/>
    <col min="7695" max="7695" width="3.59765625" style="7" customWidth="1"/>
    <col min="7696" max="7696" width="1.46484375" style="7" customWidth="1"/>
    <col min="7697" max="7698" width="3.59765625" style="7" customWidth="1"/>
    <col min="7699" max="7699" width="2.73046875" style="7" customWidth="1"/>
    <col min="7700" max="7711" width="3.59765625" style="7" customWidth="1"/>
    <col min="7712" max="7936" width="4" style="7"/>
    <col min="7937" max="7937" width="2.86328125" style="7" customWidth="1"/>
    <col min="7938" max="7938" width="2.3984375" style="7" customWidth="1"/>
    <col min="7939" max="7939" width="3.46484375" style="7" customWidth="1"/>
    <col min="7940" max="7949" width="3.59765625" style="7" customWidth="1"/>
    <col min="7950" max="7950" width="4.86328125" style="7" customWidth="1"/>
    <col min="7951" max="7951" width="3.59765625" style="7" customWidth="1"/>
    <col min="7952" max="7952" width="1.46484375" style="7" customWidth="1"/>
    <col min="7953" max="7954" width="3.59765625" style="7" customWidth="1"/>
    <col min="7955" max="7955" width="2.73046875" style="7" customWidth="1"/>
    <col min="7956" max="7967" width="3.59765625" style="7" customWidth="1"/>
    <col min="7968" max="8192" width="4" style="7"/>
    <col min="8193" max="8193" width="2.86328125" style="7" customWidth="1"/>
    <col min="8194" max="8194" width="2.3984375" style="7" customWidth="1"/>
    <col min="8195" max="8195" width="3.46484375" style="7" customWidth="1"/>
    <col min="8196" max="8205" width="3.59765625" style="7" customWidth="1"/>
    <col min="8206" max="8206" width="4.86328125" style="7" customWidth="1"/>
    <col min="8207" max="8207" width="3.59765625" style="7" customWidth="1"/>
    <col min="8208" max="8208" width="1.46484375" style="7" customWidth="1"/>
    <col min="8209" max="8210" width="3.59765625" style="7" customWidth="1"/>
    <col min="8211" max="8211" width="2.73046875" style="7" customWidth="1"/>
    <col min="8212" max="8223" width="3.59765625" style="7" customWidth="1"/>
    <col min="8224" max="8448" width="4" style="7"/>
    <col min="8449" max="8449" width="2.86328125" style="7" customWidth="1"/>
    <col min="8450" max="8450" width="2.3984375" style="7" customWidth="1"/>
    <col min="8451" max="8451" width="3.46484375" style="7" customWidth="1"/>
    <col min="8452" max="8461" width="3.59765625" style="7" customWidth="1"/>
    <col min="8462" max="8462" width="4.86328125" style="7" customWidth="1"/>
    <col min="8463" max="8463" width="3.59765625" style="7" customWidth="1"/>
    <col min="8464" max="8464" width="1.46484375" style="7" customWidth="1"/>
    <col min="8465" max="8466" width="3.59765625" style="7" customWidth="1"/>
    <col min="8467" max="8467" width="2.73046875" style="7" customWidth="1"/>
    <col min="8468" max="8479" width="3.59765625" style="7" customWidth="1"/>
    <col min="8480" max="8704" width="4" style="7"/>
    <col min="8705" max="8705" width="2.86328125" style="7" customWidth="1"/>
    <col min="8706" max="8706" width="2.3984375" style="7" customWidth="1"/>
    <col min="8707" max="8707" width="3.46484375" style="7" customWidth="1"/>
    <col min="8708" max="8717" width="3.59765625" style="7" customWidth="1"/>
    <col min="8718" max="8718" width="4.86328125" style="7" customWidth="1"/>
    <col min="8719" max="8719" width="3.59765625" style="7" customWidth="1"/>
    <col min="8720" max="8720" width="1.46484375" style="7" customWidth="1"/>
    <col min="8721" max="8722" width="3.59765625" style="7" customWidth="1"/>
    <col min="8723" max="8723" width="2.73046875" style="7" customWidth="1"/>
    <col min="8724" max="8735" width="3.59765625" style="7" customWidth="1"/>
    <col min="8736" max="8960" width="4" style="7"/>
    <col min="8961" max="8961" width="2.86328125" style="7" customWidth="1"/>
    <col min="8962" max="8962" width="2.3984375" style="7" customWidth="1"/>
    <col min="8963" max="8963" width="3.46484375" style="7" customWidth="1"/>
    <col min="8964" max="8973" width="3.59765625" style="7" customWidth="1"/>
    <col min="8974" max="8974" width="4.86328125" style="7" customWidth="1"/>
    <col min="8975" max="8975" width="3.59765625" style="7" customWidth="1"/>
    <col min="8976" max="8976" width="1.46484375" style="7" customWidth="1"/>
    <col min="8977" max="8978" width="3.59765625" style="7" customWidth="1"/>
    <col min="8979" max="8979" width="2.73046875" style="7" customWidth="1"/>
    <col min="8980" max="8991" width="3.59765625" style="7" customWidth="1"/>
    <col min="8992" max="9216" width="4" style="7"/>
    <col min="9217" max="9217" width="2.86328125" style="7" customWidth="1"/>
    <col min="9218" max="9218" width="2.3984375" style="7" customWidth="1"/>
    <col min="9219" max="9219" width="3.46484375" style="7" customWidth="1"/>
    <col min="9220" max="9229" width="3.59765625" style="7" customWidth="1"/>
    <col min="9230" max="9230" width="4.86328125" style="7" customWidth="1"/>
    <col min="9231" max="9231" width="3.59765625" style="7" customWidth="1"/>
    <col min="9232" max="9232" width="1.46484375" style="7" customWidth="1"/>
    <col min="9233" max="9234" width="3.59765625" style="7" customWidth="1"/>
    <col min="9235" max="9235" width="2.73046875" style="7" customWidth="1"/>
    <col min="9236" max="9247" width="3.59765625" style="7" customWidth="1"/>
    <col min="9248" max="9472" width="4" style="7"/>
    <col min="9473" max="9473" width="2.86328125" style="7" customWidth="1"/>
    <col min="9474" max="9474" width="2.3984375" style="7" customWidth="1"/>
    <col min="9475" max="9475" width="3.46484375" style="7" customWidth="1"/>
    <col min="9476" max="9485" width="3.59765625" style="7" customWidth="1"/>
    <col min="9486" max="9486" width="4.86328125" style="7" customWidth="1"/>
    <col min="9487" max="9487" width="3.59765625" style="7" customWidth="1"/>
    <col min="9488" max="9488" width="1.46484375" style="7" customWidth="1"/>
    <col min="9489" max="9490" width="3.59765625" style="7" customWidth="1"/>
    <col min="9491" max="9491" width="2.73046875" style="7" customWidth="1"/>
    <col min="9492" max="9503" width="3.59765625" style="7" customWidth="1"/>
    <col min="9504" max="9728" width="4" style="7"/>
    <col min="9729" max="9729" width="2.86328125" style="7" customWidth="1"/>
    <col min="9730" max="9730" width="2.3984375" style="7" customWidth="1"/>
    <col min="9731" max="9731" width="3.46484375" style="7" customWidth="1"/>
    <col min="9732" max="9741" width="3.59765625" style="7" customWidth="1"/>
    <col min="9742" max="9742" width="4.86328125" style="7" customWidth="1"/>
    <col min="9743" max="9743" width="3.59765625" style="7" customWidth="1"/>
    <col min="9744" max="9744" width="1.46484375" style="7" customWidth="1"/>
    <col min="9745" max="9746" width="3.59765625" style="7" customWidth="1"/>
    <col min="9747" max="9747" width="2.73046875" style="7" customWidth="1"/>
    <col min="9748" max="9759" width="3.59765625" style="7" customWidth="1"/>
    <col min="9760" max="9984" width="4" style="7"/>
    <col min="9985" max="9985" width="2.86328125" style="7" customWidth="1"/>
    <col min="9986" max="9986" width="2.3984375" style="7" customWidth="1"/>
    <col min="9987" max="9987" width="3.46484375" style="7" customWidth="1"/>
    <col min="9988" max="9997" width="3.59765625" style="7" customWidth="1"/>
    <col min="9998" max="9998" width="4.86328125" style="7" customWidth="1"/>
    <col min="9999" max="9999" width="3.59765625" style="7" customWidth="1"/>
    <col min="10000" max="10000" width="1.46484375" style="7" customWidth="1"/>
    <col min="10001" max="10002" width="3.59765625" style="7" customWidth="1"/>
    <col min="10003" max="10003" width="2.73046875" style="7" customWidth="1"/>
    <col min="10004" max="10015" width="3.59765625" style="7" customWidth="1"/>
    <col min="10016" max="10240" width="4" style="7"/>
    <col min="10241" max="10241" width="2.86328125" style="7" customWidth="1"/>
    <col min="10242" max="10242" width="2.3984375" style="7" customWidth="1"/>
    <col min="10243" max="10243" width="3.46484375" style="7" customWidth="1"/>
    <col min="10244" max="10253" width="3.59765625" style="7" customWidth="1"/>
    <col min="10254" max="10254" width="4.86328125" style="7" customWidth="1"/>
    <col min="10255" max="10255" width="3.59765625" style="7" customWidth="1"/>
    <col min="10256" max="10256" width="1.46484375" style="7" customWidth="1"/>
    <col min="10257" max="10258" width="3.59765625" style="7" customWidth="1"/>
    <col min="10259" max="10259" width="2.73046875" style="7" customWidth="1"/>
    <col min="10260" max="10271" width="3.59765625" style="7" customWidth="1"/>
    <col min="10272" max="10496" width="4" style="7"/>
    <col min="10497" max="10497" width="2.86328125" style="7" customWidth="1"/>
    <col min="10498" max="10498" width="2.3984375" style="7" customWidth="1"/>
    <col min="10499" max="10499" width="3.46484375" style="7" customWidth="1"/>
    <col min="10500" max="10509" width="3.59765625" style="7" customWidth="1"/>
    <col min="10510" max="10510" width="4.86328125" style="7" customWidth="1"/>
    <col min="10511" max="10511" width="3.59765625" style="7" customWidth="1"/>
    <col min="10512" max="10512" width="1.46484375" style="7" customWidth="1"/>
    <col min="10513" max="10514" width="3.59765625" style="7" customWidth="1"/>
    <col min="10515" max="10515" width="2.73046875" style="7" customWidth="1"/>
    <col min="10516" max="10527" width="3.59765625" style="7" customWidth="1"/>
    <col min="10528" max="10752" width="4" style="7"/>
    <col min="10753" max="10753" width="2.86328125" style="7" customWidth="1"/>
    <col min="10754" max="10754" width="2.3984375" style="7" customWidth="1"/>
    <col min="10755" max="10755" width="3.46484375" style="7" customWidth="1"/>
    <col min="10756" max="10765" width="3.59765625" style="7" customWidth="1"/>
    <col min="10766" max="10766" width="4.86328125" style="7" customWidth="1"/>
    <col min="10767" max="10767" width="3.59765625" style="7" customWidth="1"/>
    <col min="10768" max="10768" width="1.46484375" style="7" customWidth="1"/>
    <col min="10769" max="10770" width="3.59765625" style="7" customWidth="1"/>
    <col min="10771" max="10771" width="2.73046875" style="7" customWidth="1"/>
    <col min="10772" max="10783" width="3.59765625" style="7" customWidth="1"/>
    <col min="10784" max="11008" width="4" style="7"/>
    <col min="11009" max="11009" width="2.86328125" style="7" customWidth="1"/>
    <col min="11010" max="11010" width="2.3984375" style="7" customWidth="1"/>
    <col min="11011" max="11011" width="3.46484375" style="7" customWidth="1"/>
    <col min="11012" max="11021" width="3.59765625" style="7" customWidth="1"/>
    <col min="11022" max="11022" width="4.86328125" style="7" customWidth="1"/>
    <col min="11023" max="11023" width="3.59765625" style="7" customWidth="1"/>
    <col min="11024" max="11024" width="1.46484375" style="7" customWidth="1"/>
    <col min="11025" max="11026" width="3.59765625" style="7" customWidth="1"/>
    <col min="11027" max="11027" width="2.73046875" style="7" customWidth="1"/>
    <col min="11028" max="11039" width="3.59765625" style="7" customWidth="1"/>
    <col min="11040" max="11264" width="4" style="7"/>
    <col min="11265" max="11265" width="2.86328125" style="7" customWidth="1"/>
    <col min="11266" max="11266" width="2.3984375" style="7" customWidth="1"/>
    <col min="11267" max="11267" width="3.46484375" style="7" customWidth="1"/>
    <col min="11268" max="11277" width="3.59765625" style="7" customWidth="1"/>
    <col min="11278" max="11278" width="4.86328125" style="7" customWidth="1"/>
    <col min="11279" max="11279" width="3.59765625" style="7" customWidth="1"/>
    <col min="11280" max="11280" width="1.46484375" style="7" customWidth="1"/>
    <col min="11281" max="11282" width="3.59765625" style="7" customWidth="1"/>
    <col min="11283" max="11283" width="2.73046875" style="7" customWidth="1"/>
    <col min="11284" max="11295" width="3.59765625" style="7" customWidth="1"/>
    <col min="11296" max="11520" width="4" style="7"/>
    <col min="11521" max="11521" width="2.86328125" style="7" customWidth="1"/>
    <col min="11522" max="11522" width="2.3984375" style="7" customWidth="1"/>
    <col min="11523" max="11523" width="3.46484375" style="7" customWidth="1"/>
    <col min="11524" max="11533" width="3.59765625" style="7" customWidth="1"/>
    <col min="11534" max="11534" width="4.86328125" style="7" customWidth="1"/>
    <col min="11535" max="11535" width="3.59765625" style="7" customWidth="1"/>
    <col min="11536" max="11536" width="1.46484375" style="7" customWidth="1"/>
    <col min="11537" max="11538" width="3.59765625" style="7" customWidth="1"/>
    <col min="11539" max="11539" width="2.73046875" style="7" customWidth="1"/>
    <col min="11540" max="11551" width="3.59765625" style="7" customWidth="1"/>
    <col min="11552" max="11776" width="4" style="7"/>
    <col min="11777" max="11777" width="2.86328125" style="7" customWidth="1"/>
    <col min="11778" max="11778" width="2.3984375" style="7" customWidth="1"/>
    <col min="11779" max="11779" width="3.46484375" style="7" customWidth="1"/>
    <col min="11780" max="11789" width="3.59765625" style="7" customWidth="1"/>
    <col min="11790" max="11790" width="4.86328125" style="7" customWidth="1"/>
    <col min="11791" max="11791" width="3.59765625" style="7" customWidth="1"/>
    <col min="11792" max="11792" width="1.46484375" style="7" customWidth="1"/>
    <col min="11793" max="11794" width="3.59765625" style="7" customWidth="1"/>
    <col min="11795" max="11795" width="2.73046875" style="7" customWidth="1"/>
    <col min="11796" max="11807" width="3.59765625" style="7" customWidth="1"/>
    <col min="11808" max="12032" width="4" style="7"/>
    <col min="12033" max="12033" width="2.86328125" style="7" customWidth="1"/>
    <col min="12034" max="12034" width="2.3984375" style="7" customWidth="1"/>
    <col min="12035" max="12035" width="3.46484375" style="7" customWidth="1"/>
    <col min="12036" max="12045" width="3.59765625" style="7" customWidth="1"/>
    <col min="12046" max="12046" width="4.86328125" style="7" customWidth="1"/>
    <col min="12047" max="12047" width="3.59765625" style="7" customWidth="1"/>
    <col min="12048" max="12048" width="1.46484375" style="7" customWidth="1"/>
    <col min="12049" max="12050" width="3.59765625" style="7" customWidth="1"/>
    <col min="12051" max="12051" width="2.73046875" style="7" customWidth="1"/>
    <col min="12052" max="12063" width="3.59765625" style="7" customWidth="1"/>
    <col min="12064" max="12288" width="4" style="7"/>
    <col min="12289" max="12289" width="2.86328125" style="7" customWidth="1"/>
    <col min="12290" max="12290" width="2.3984375" style="7" customWidth="1"/>
    <col min="12291" max="12291" width="3.46484375" style="7" customWidth="1"/>
    <col min="12292" max="12301" width="3.59765625" style="7" customWidth="1"/>
    <col min="12302" max="12302" width="4.86328125" style="7" customWidth="1"/>
    <col min="12303" max="12303" width="3.59765625" style="7" customWidth="1"/>
    <col min="12304" max="12304" width="1.46484375" style="7" customWidth="1"/>
    <col min="12305" max="12306" width="3.59765625" style="7" customWidth="1"/>
    <col min="12307" max="12307" width="2.73046875" style="7" customWidth="1"/>
    <col min="12308" max="12319" width="3.59765625" style="7" customWidth="1"/>
    <col min="12320" max="12544" width="4" style="7"/>
    <col min="12545" max="12545" width="2.86328125" style="7" customWidth="1"/>
    <col min="12546" max="12546" width="2.3984375" style="7" customWidth="1"/>
    <col min="12547" max="12547" width="3.46484375" style="7" customWidth="1"/>
    <col min="12548" max="12557" width="3.59765625" style="7" customWidth="1"/>
    <col min="12558" max="12558" width="4.86328125" style="7" customWidth="1"/>
    <col min="12559" max="12559" width="3.59765625" style="7" customWidth="1"/>
    <col min="12560" max="12560" width="1.46484375" style="7" customWidth="1"/>
    <col min="12561" max="12562" width="3.59765625" style="7" customWidth="1"/>
    <col min="12563" max="12563" width="2.73046875" style="7" customWidth="1"/>
    <col min="12564" max="12575" width="3.59765625" style="7" customWidth="1"/>
    <col min="12576" max="12800" width="4" style="7"/>
    <col min="12801" max="12801" width="2.86328125" style="7" customWidth="1"/>
    <col min="12802" max="12802" width="2.3984375" style="7" customWidth="1"/>
    <col min="12803" max="12803" width="3.46484375" style="7" customWidth="1"/>
    <col min="12804" max="12813" width="3.59765625" style="7" customWidth="1"/>
    <col min="12814" max="12814" width="4.86328125" style="7" customWidth="1"/>
    <col min="12815" max="12815" width="3.59765625" style="7" customWidth="1"/>
    <col min="12816" max="12816" width="1.46484375" style="7" customWidth="1"/>
    <col min="12817" max="12818" width="3.59765625" style="7" customWidth="1"/>
    <col min="12819" max="12819" width="2.73046875" style="7" customWidth="1"/>
    <col min="12820" max="12831" width="3.59765625" style="7" customWidth="1"/>
    <col min="12832" max="13056" width="4" style="7"/>
    <col min="13057" max="13057" width="2.86328125" style="7" customWidth="1"/>
    <col min="13058" max="13058" width="2.3984375" style="7" customWidth="1"/>
    <col min="13059" max="13059" width="3.46484375" style="7" customWidth="1"/>
    <col min="13060" max="13069" width="3.59765625" style="7" customWidth="1"/>
    <col min="13070" max="13070" width="4.86328125" style="7" customWidth="1"/>
    <col min="13071" max="13071" width="3.59765625" style="7" customWidth="1"/>
    <col min="13072" max="13072" width="1.46484375" style="7" customWidth="1"/>
    <col min="13073" max="13074" width="3.59765625" style="7" customWidth="1"/>
    <col min="13075" max="13075" width="2.73046875" style="7" customWidth="1"/>
    <col min="13076" max="13087" width="3.59765625" style="7" customWidth="1"/>
    <col min="13088" max="13312" width="4" style="7"/>
    <col min="13313" max="13313" width="2.86328125" style="7" customWidth="1"/>
    <col min="13314" max="13314" width="2.3984375" style="7" customWidth="1"/>
    <col min="13315" max="13315" width="3.46484375" style="7" customWidth="1"/>
    <col min="13316" max="13325" width="3.59765625" style="7" customWidth="1"/>
    <col min="13326" max="13326" width="4.86328125" style="7" customWidth="1"/>
    <col min="13327" max="13327" width="3.59765625" style="7" customWidth="1"/>
    <col min="13328" max="13328" width="1.46484375" style="7" customWidth="1"/>
    <col min="13329" max="13330" width="3.59765625" style="7" customWidth="1"/>
    <col min="13331" max="13331" width="2.73046875" style="7" customWidth="1"/>
    <col min="13332" max="13343" width="3.59765625" style="7" customWidth="1"/>
    <col min="13344" max="13568" width="4" style="7"/>
    <col min="13569" max="13569" width="2.86328125" style="7" customWidth="1"/>
    <col min="13570" max="13570" width="2.3984375" style="7" customWidth="1"/>
    <col min="13571" max="13571" width="3.46484375" style="7" customWidth="1"/>
    <col min="13572" max="13581" width="3.59765625" style="7" customWidth="1"/>
    <col min="13582" max="13582" width="4.86328125" style="7" customWidth="1"/>
    <col min="13583" max="13583" width="3.59765625" style="7" customWidth="1"/>
    <col min="13584" max="13584" width="1.46484375" style="7" customWidth="1"/>
    <col min="13585" max="13586" width="3.59765625" style="7" customWidth="1"/>
    <col min="13587" max="13587" width="2.73046875" style="7" customWidth="1"/>
    <col min="13588" max="13599" width="3.59765625" style="7" customWidth="1"/>
    <col min="13600" max="13824" width="4" style="7"/>
    <col min="13825" max="13825" width="2.86328125" style="7" customWidth="1"/>
    <col min="13826" max="13826" width="2.3984375" style="7" customWidth="1"/>
    <col min="13827" max="13827" width="3.46484375" style="7" customWidth="1"/>
    <col min="13828" max="13837" width="3.59765625" style="7" customWidth="1"/>
    <col min="13838" max="13838" width="4.86328125" style="7" customWidth="1"/>
    <col min="13839" max="13839" width="3.59765625" style="7" customWidth="1"/>
    <col min="13840" max="13840" width="1.46484375" style="7" customWidth="1"/>
    <col min="13841" max="13842" width="3.59765625" style="7" customWidth="1"/>
    <col min="13843" max="13843" width="2.73046875" style="7" customWidth="1"/>
    <col min="13844" max="13855" width="3.59765625" style="7" customWidth="1"/>
    <col min="13856" max="14080" width="4" style="7"/>
    <col min="14081" max="14081" width="2.86328125" style="7" customWidth="1"/>
    <col min="14082" max="14082" width="2.3984375" style="7" customWidth="1"/>
    <col min="14083" max="14083" width="3.46484375" style="7" customWidth="1"/>
    <col min="14084" max="14093" width="3.59765625" style="7" customWidth="1"/>
    <col min="14094" max="14094" width="4.86328125" style="7" customWidth="1"/>
    <col min="14095" max="14095" width="3.59765625" style="7" customWidth="1"/>
    <col min="14096" max="14096" width="1.46484375" style="7" customWidth="1"/>
    <col min="14097" max="14098" width="3.59765625" style="7" customWidth="1"/>
    <col min="14099" max="14099" width="2.73046875" style="7" customWidth="1"/>
    <col min="14100" max="14111" width="3.59765625" style="7" customWidth="1"/>
    <col min="14112" max="14336" width="4" style="7"/>
    <col min="14337" max="14337" width="2.86328125" style="7" customWidth="1"/>
    <col min="14338" max="14338" width="2.3984375" style="7" customWidth="1"/>
    <col min="14339" max="14339" width="3.46484375" style="7" customWidth="1"/>
    <col min="14340" max="14349" width="3.59765625" style="7" customWidth="1"/>
    <col min="14350" max="14350" width="4.86328125" style="7" customWidth="1"/>
    <col min="14351" max="14351" width="3.59765625" style="7" customWidth="1"/>
    <col min="14352" max="14352" width="1.46484375" style="7" customWidth="1"/>
    <col min="14353" max="14354" width="3.59765625" style="7" customWidth="1"/>
    <col min="14355" max="14355" width="2.73046875" style="7" customWidth="1"/>
    <col min="14356" max="14367" width="3.59765625" style="7" customWidth="1"/>
    <col min="14368" max="14592" width="4" style="7"/>
    <col min="14593" max="14593" width="2.86328125" style="7" customWidth="1"/>
    <col min="14594" max="14594" width="2.3984375" style="7" customWidth="1"/>
    <col min="14595" max="14595" width="3.46484375" style="7" customWidth="1"/>
    <col min="14596" max="14605" width="3.59765625" style="7" customWidth="1"/>
    <col min="14606" max="14606" width="4.86328125" style="7" customWidth="1"/>
    <col min="14607" max="14607" width="3.59765625" style="7" customWidth="1"/>
    <col min="14608" max="14608" width="1.46484375" style="7" customWidth="1"/>
    <col min="14609" max="14610" width="3.59765625" style="7" customWidth="1"/>
    <col min="14611" max="14611" width="2.73046875" style="7" customWidth="1"/>
    <col min="14612" max="14623" width="3.59765625" style="7" customWidth="1"/>
    <col min="14624" max="14848" width="4" style="7"/>
    <col min="14849" max="14849" width="2.86328125" style="7" customWidth="1"/>
    <col min="14850" max="14850" width="2.3984375" style="7" customWidth="1"/>
    <col min="14851" max="14851" width="3.46484375" style="7" customWidth="1"/>
    <col min="14852" max="14861" width="3.59765625" style="7" customWidth="1"/>
    <col min="14862" max="14862" width="4.86328125" style="7" customWidth="1"/>
    <col min="14863" max="14863" width="3.59765625" style="7" customWidth="1"/>
    <col min="14864" max="14864" width="1.46484375" style="7" customWidth="1"/>
    <col min="14865" max="14866" width="3.59765625" style="7" customWidth="1"/>
    <col min="14867" max="14867" width="2.73046875" style="7" customWidth="1"/>
    <col min="14868" max="14879" width="3.59765625" style="7" customWidth="1"/>
    <col min="14880" max="15104" width="4" style="7"/>
    <col min="15105" max="15105" width="2.86328125" style="7" customWidth="1"/>
    <col min="15106" max="15106" width="2.3984375" style="7" customWidth="1"/>
    <col min="15107" max="15107" width="3.46484375" style="7" customWidth="1"/>
    <col min="15108" max="15117" width="3.59765625" style="7" customWidth="1"/>
    <col min="15118" max="15118" width="4.86328125" style="7" customWidth="1"/>
    <col min="15119" max="15119" width="3.59765625" style="7" customWidth="1"/>
    <col min="15120" max="15120" width="1.46484375" style="7" customWidth="1"/>
    <col min="15121" max="15122" width="3.59765625" style="7" customWidth="1"/>
    <col min="15123" max="15123" width="2.73046875" style="7" customWidth="1"/>
    <col min="15124" max="15135" width="3.59765625" style="7" customWidth="1"/>
    <col min="15136" max="15360" width="4" style="7"/>
    <col min="15361" max="15361" width="2.86328125" style="7" customWidth="1"/>
    <col min="15362" max="15362" width="2.3984375" style="7" customWidth="1"/>
    <col min="15363" max="15363" width="3.46484375" style="7" customWidth="1"/>
    <col min="15364" max="15373" width="3.59765625" style="7" customWidth="1"/>
    <col min="15374" max="15374" width="4.86328125" style="7" customWidth="1"/>
    <col min="15375" max="15375" width="3.59765625" style="7" customWidth="1"/>
    <col min="15376" max="15376" width="1.46484375" style="7" customWidth="1"/>
    <col min="15377" max="15378" width="3.59765625" style="7" customWidth="1"/>
    <col min="15379" max="15379" width="2.73046875" style="7" customWidth="1"/>
    <col min="15380" max="15391" width="3.59765625" style="7" customWidth="1"/>
    <col min="15392" max="15616" width="4" style="7"/>
    <col min="15617" max="15617" width="2.86328125" style="7" customWidth="1"/>
    <col min="15618" max="15618" width="2.3984375" style="7" customWidth="1"/>
    <col min="15619" max="15619" width="3.46484375" style="7" customWidth="1"/>
    <col min="15620" max="15629" width="3.59765625" style="7" customWidth="1"/>
    <col min="15630" max="15630" width="4.86328125" style="7" customWidth="1"/>
    <col min="15631" max="15631" width="3.59765625" style="7" customWidth="1"/>
    <col min="15632" max="15632" width="1.46484375" style="7" customWidth="1"/>
    <col min="15633" max="15634" width="3.59765625" style="7" customWidth="1"/>
    <col min="15635" max="15635" width="2.73046875" style="7" customWidth="1"/>
    <col min="15636" max="15647" width="3.59765625" style="7" customWidth="1"/>
    <col min="15648" max="15872" width="4" style="7"/>
    <col min="15873" max="15873" width="2.86328125" style="7" customWidth="1"/>
    <col min="15874" max="15874" width="2.3984375" style="7" customWidth="1"/>
    <col min="15875" max="15875" width="3.46484375" style="7" customWidth="1"/>
    <col min="15876" max="15885" width="3.59765625" style="7" customWidth="1"/>
    <col min="15886" max="15886" width="4.86328125" style="7" customWidth="1"/>
    <col min="15887" max="15887" width="3.59765625" style="7" customWidth="1"/>
    <col min="15888" max="15888" width="1.46484375" style="7" customWidth="1"/>
    <col min="15889" max="15890" width="3.59765625" style="7" customWidth="1"/>
    <col min="15891" max="15891" width="2.73046875" style="7" customWidth="1"/>
    <col min="15892" max="15903" width="3.59765625" style="7" customWidth="1"/>
    <col min="15904" max="16128" width="4" style="7"/>
    <col min="16129" max="16129" width="2.86328125" style="7" customWidth="1"/>
    <col min="16130" max="16130" width="2.3984375" style="7" customWidth="1"/>
    <col min="16131" max="16131" width="3.46484375" style="7" customWidth="1"/>
    <col min="16132" max="16141" width="3.59765625" style="7" customWidth="1"/>
    <col min="16142" max="16142" width="4.86328125" style="7" customWidth="1"/>
    <col min="16143" max="16143" width="3.59765625" style="7" customWidth="1"/>
    <col min="16144" max="16144" width="1.46484375" style="7" customWidth="1"/>
    <col min="16145" max="16146" width="3.59765625" style="7" customWidth="1"/>
    <col min="16147" max="16147" width="2.73046875" style="7" customWidth="1"/>
    <col min="16148" max="16159" width="3.59765625" style="7" customWidth="1"/>
    <col min="16160" max="16384" width="4" style="7"/>
  </cols>
  <sheetData>
    <row r="2" spans="2:31" x14ac:dyDescent="0.25">
      <c r="B2" s="7" t="s">
        <v>183</v>
      </c>
    </row>
    <row r="3" spans="2:31" x14ac:dyDescent="0.25">
      <c r="U3" s="29"/>
      <c r="X3" s="41" t="s">
        <v>3</v>
      </c>
      <c r="Y3" s="270"/>
      <c r="Z3" s="270"/>
      <c r="AA3" s="41" t="s">
        <v>4</v>
      </c>
      <c r="AB3" s="11"/>
      <c r="AC3" s="41" t="s">
        <v>5</v>
      </c>
      <c r="AD3" s="11"/>
      <c r="AE3" s="41" t="s">
        <v>6</v>
      </c>
    </row>
    <row r="4" spans="2:31" x14ac:dyDescent="0.25">
      <c r="T4" s="8"/>
      <c r="U4" s="8"/>
      <c r="V4" s="8"/>
    </row>
    <row r="5" spans="2:31" x14ac:dyDescent="0.25">
      <c r="B5" s="270" t="s">
        <v>184</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2:31" x14ac:dyDescent="0.25">
      <c r="B6" s="270" t="s">
        <v>185</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11"/>
    </row>
    <row r="7" spans="2:31" ht="23.25" customHeight="1" x14ac:dyDescent="0.25"/>
    <row r="8" spans="2:31" ht="23.25" customHeight="1" x14ac:dyDescent="0.25">
      <c r="B8" s="97" t="s">
        <v>186</v>
      </c>
      <c r="C8" s="97"/>
      <c r="D8" s="97"/>
      <c r="E8" s="97"/>
      <c r="F8" s="266"/>
      <c r="G8" s="267"/>
      <c r="H8" s="267"/>
      <c r="I8" s="267"/>
      <c r="J8" s="267"/>
      <c r="K8" s="267"/>
      <c r="L8" s="267"/>
      <c r="M8" s="267"/>
      <c r="N8" s="267"/>
      <c r="O8" s="267"/>
      <c r="P8" s="267"/>
      <c r="Q8" s="267"/>
      <c r="R8" s="267"/>
      <c r="S8" s="267"/>
      <c r="T8" s="267"/>
      <c r="U8" s="267"/>
      <c r="V8" s="267"/>
      <c r="W8" s="267"/>
      <c r="X8" s="267"/>
      <c r="Y8" s="267"/>
      <c r="Z8" s="267"/>
      <c r="AA8" s="267"/>
      <c r="AB8" s="267"/>
      <c r="AC8" s="267"/>
      <c r="AD8" s="267"/>
      <c r="AE8" s="268"/>
    </row>
    <row r="9" spans="2:31" ht="25.05" customHeight="1" x14ac:dyDescent="0.25">
      <c r="B9" s="97" t="s">
        <v>187</v>
      </c>
      <c r="C9" s="97"/>
      <c r="D9" s="97"/>
      <c r="E9" s="97"/>
      <c r="F9" s="12" t="s">
        <v>12</v>
      </c>
      <c r="G9" s="16" t="s">
        <v>188</v>
      </c>
      <c r="H9" s="16"/>
      <c r="I9" s="16"/>
      <c r="J9" s="16"/>
      <c r="K9" s="13" t="s">
        <v>12</v>
      </c>
      <c r="L9" s="16" t="s">
        <v>189</v>
      </c>
      <c r="M9" s="16"/>
      <c r="N9" s="16"/>
      <c r="O9" s="16"/>
      <c r="P9" s="16"/>
      <c r="Q9" s="13" t="s">
        <v>12</v>
      </c>
      <c r="R9" s="16" t="s">
        <v>190</v>
      </c>
      <c r="S9" s="16"/>
      <c r="T9" s="16"/>
      <c r="U9" s="16"/>
      <c r="V9" s="16"/>
      <c r="W9" s="16"/>
      <c r="X9" s="16"/>
      <c r="Y9" s="16"/>
      <c r="Z9" s="16"/>
      <c r="AA9" s="16"/>
      <c r="AB9" s="16"/>
      <c r="AC9" s="16"/>
      <c r="AD9" s="15"/>
      <c r="AE9" s="43"/>
    </row>
    <row r="10" spans="2:31" ht="25.05" customHeight="1" x14ac:dyDescent="0.25">
      <c r="B10" s="295" t="s">
        <v>191</v>
      </c>
      <c r="C10" s="296"/>
      <c r="D10" s="296"/>
      <c r="E10" s="297"/>
      <c r="F10" s="11" t="s">
        <v>12</v>
      </c>
      <c r="G10" s="29" t="s">
        <v>192</v>
      </c>
      <c r="H10" s="29"/>
      <c r="I10" s="29"/>
      <c r="J10" s="29"/>
      <c r="K10" s="29"/>
      <c r="L10" s="29"/>
      <c r="M10" s="29"/>
      <c r="N10" s="29"/>
      <c r="O10" s="29"/>
      <c r="Q10" s="21"/>
      <c r="R10" s="45" t="s">
        <v>12</v>
      </c>
      <c r="S10" s="29" t="s">
        <v>193</v>
      </c>
      <c r="T10" s="29"/>
      <c r="U10" s="29"/>
      <c r="V10" s="29"/>
      <c r="W10" s="48"/>
      <c r="X10" s="48"/>
      <c r="Y10" s="48"/>
      <c r="Z10" s="48"/>
      <c r="AA10" s="48"/>
      <c r="AB10" s="48"/>
      <c r="AC10" s="48"/>
      <c r="AD10" s="21"/>
      <c r="AE10" s="22"/>
    </row>
    <row r="11" spans="2:31" ht="25.05" customHeight="1" x14ac:dyDescent="0.25">
      <c r="B11" s="388"/>
      <c r="C11" s="270"/>
      <c r="D11" s="270"/>
      <c r="E11" s="389"/>
      <c r="F11" s="11" t="s">
        <v>12</v>
      </c>
      <c r="G11" s="29" t="s">
        <v>194</v>
      </c>
      <c r="H11" s="29"/>
      <c r="I11" s="29"/>
      <c r="J11" s="29"/>
      <c r="K11" s="29"/>
      <c r="L11" s="29"/>
      <c r="M11" s="29"/>
      <c r="N11" s="29"/>
      <c r="O11" s="29"/>
      <c r="R11" s="11" t="s">
        <v>12</v>
      </c>
      <c r="S11" s="29" t="s">
        <v>195</v>
      </c>
      <c r="T11" s="29"/>
      <c r="U11" s="29"/>
      <c r="V11" s="29"/>
      <c r="W11" s="29"/>
      <c r="X11" s="29"/>
      <c r="Y11" s="29"/>
      <c r="Z11" s="29"/>
      <c r="AA11" s="29"/>
      <c r="AB11" s="29"/>
      <c r="AC11" s="29"/>
      <c r="AE11" s="24"/>
    </row>
    <row r="12" spans="2:31" ht="25.05" customHeight="1" x14ac:dyDescent="0.25">
      <c r="B12" s="97" t="s">
        <v>29</v>
      </c>
      <c r="C12" s="97"/>
      <c r="D12" s="97"/>
      <c r="E12" s="97"/>
      <c r="F12" s="12" t="s">
        <v>12</v>
      </c>
      <c r="G12" s="16" t="s">
        <v>196</v>
      </c>
      <c r="H12" s="98"/>
      <c r="I12" s="98"/>
      <c r="J12" s="98"/>
      <c r="K12" s="98"/>
      <c r="L12" s="98"/>
      <c r="M12" s="98"/>
      <c r="N12" s="98"/>
      <c r="O12" s="98"/>
      <c r="P12" s="98"/>
      <c r="Q12" s="15"/>
      <c r="R12" s="13" t="s">
        <v>12</v>
      </c>
      <c r="S12" s="16" t="s">
        <v>197</v>
      </c>
      <c r="T12" s="98"/>
      <c r="U12" s="98"/>
      <c r="V12" s="98"/>
      <c r="W12" s="98"/>
      <c r="X12" s="98"/>
      <c r="Y12" s="98"/>
      <c r="Z12" s="98"/>
      <c r="AA12" s="98"/>
      <c r="AB12" s="98"/>
      <c r="AC12" s="98"/>
      <c r="AD12" s="15"/>
      <c r="AE12" s="43"/>
    </row>
    <row r="13" spans="2:31" ht="25.05" customHeight="1" x14ac:dyDescent="0.25"/>
    <row r="14" spans="2:31" ht="25.05" customHeight="1" x14ac:dyDescent="0.25">
      <c r="B14" s="42"/>
      <c r="C14" s="15"/>
      <c r="D14" s="15"/>
      <c r="E14" s="15"/>
      <c r="F14" s="15"/>
      <c r="G14" s="15"/>
      <c r="H14" s="15"/>
      <c r="I14" s="15"/>
      <c r="J14" s="15"/>
      <c r="K14" s="15"/>
      <c r="L14" s="15"/>
      <c r="M14" s="15"/>
      <c r="N14" s="15"/>
      <c r="O14" s="15"/>
      <c r="P14" s="15"/>
      <c r="Q14" s="15"/>
      <c r="R14" s="15"/>
      <c r="S14" s="15"/>
      <c r="T14" s="15"/>
      <c r="U14" s="15"/>
      <c r="V14" s="15"/>
      <c r="W14" s="15"/>
      <c r="X14" s="15"/>
      <c r="Y14" s="15"/>
      <c r="Z14" s="43"/>
      <c r="AA14" s="12"/>
      <c r="AB14" s="13" t="s">
        <v>16</v>
      </c>
      <c r="AC14" s="13" t="s">
        <v>17</v>
      </c>
      <c r="AD14" s="13" t="s">
        <v>18</v>
      </c>
      <c r="AE14" s="43"/>
    </row>
    <row r="15" spans="2:31" ht="25.05" customHeight="1" x14ac:dyDescent="0.25">
      <c r="B15" s="20" t="s">
        <v>198</v>
      </c>
      <c r="C15" s="21"/>
      <c r="D15" s="21"/>
      <c r="E15" s="21"/>
      <c r="F15" s="21"/>
      <c r="G15" s="21"/>
      <c r="H15" s="21"/>
      <c r="I15" s="21"/>
      <c r="J15" s="21"/>
      <c r="K15" s="21"/>
      <c r="L15" s="21"/>
      <c r="M15" s="21"/>
      <c r="N15" s="21"/>
      <c r="O15" s="21"/>
      <c r="P15" s="21"/>
      <c r="Q15" s="21"/>
      <c r="R15" s="21"/>
      <c r="S15" s="21"/>
      <c r="T15" s="21"/>
      <c r="U15" s="21"/>
      <c r="V15" s="21"/>
      <c r="W15" s="21"/>
      <c r="X15" s="21"/>
      <c r="Y15" s="21"/>
      <c r="Z15" s="99"/>
      <c r="AA15" s="44"/>
      <c r="AB15" s="45"/>
      <c r="AC15" s="45"/>
      <c r="AD15" s="21"/>
      <c r="AE15" s="22"/>
    </row>
    <row r="16" spans="2:31" ht="30.75" customHeight="1" x14ac:dyDescent="0.25">
      <c r="B16" s="23"/>
      <c r="C16" s="100" t="s">
        <v>199</v>
      </c>
      <c r="D16" s="7" t="s">
        <v>200</v>
      </c>
      <c r="Z16" s="101"/>
      <c r="AA16" s="102"/>
      <c r="AB16" s="11" t="s">
        <v>12</v>
      </c>
      <c r="AC16" s="11" t="s">
        <v>17</v>
      </c>
      <c r="AD16" s="11" t="s">
        <v>12</v>
      </c>
      <c r="AE16" s="24"/>
    </row>
    <row r="17" spans="2:31" x14ac:dyDescent="0.25">
      <c r="B17" s="23"/>
      <c r="D17" s="7" t="s">
        <v>201</v>
      </c>
      <c r="Z17" s="27"/>
      <c r="AA17" s="30"/>
      <c r="AB17" s="11"/>
      <c r="AC17" s="11"/>
      <c r="AE17" s="24"/>
    </row>
    <row r="18" spans="2:31" x14ac:dyDescent="0.25">
      <c r="B18" s="23"/>
      <c r="Z18" s="27"/>
      <c r="AA18" s="30"/>
      <c r="AB18" s="11"/>
      <c r="AC18" s="11"/>
      <c r="AE18" s="24"/>
    </row>
    <row r="19" spans="2:31" x14ac:dyDescent="0.25">
      <c r="B19" s="23"/>
      <c r="D19" s="103" t="s">
        <v>202</v>
      </c>
      <c r="E19" s="16"/>
      <c r="F19" s="16"/>
      <c r="G19" s="16"/>
      <c r="H19" s="16"/>
      <c r="I19" s="16"/>
      <c r="J19" s="16"/>
      <c r="K19" s="16"/>
      <c r="L19" s="16"/>
      <c r="M19" s="16"/>
      <c r="N19" s="16"/>
      <c r="O19" s="15"/>
      <c r="P19" s="15"/>
      <c r="Q19" s="15"/>
      <c r="R19" s="15"/>
      <c r="S19" s="16"/>
      <c r="T19" s="16"/>
      <c r="U19" s="266"/>
      <c r="V19" s="267"/>
      <c r="W19" s="267"/>
      <c r="X19" s="15" t="s">
        <v>203</v>
      </c>
      <c r="Y19" s="23"/>
      <c r="Z19" s="27"/>
      <c r="AA19" s="30"/>
      <c r="AB19" s="11"/>
      <c r="AC19" s="11"/>
      <c r="AE19" s="24"/>
    </row>
    <row r="20" spans="2:31" x14ac:dyDescent="0.25">
      <c r="B20" s="23"/>
      <c r="D20" s="103" t="s">
        <v>204</v>
      </c>
      <c r="E20" s="16"/>
      <c r="F20" s="16"/>
      <c r="G20" s="16"/>
      <c r="H20" s="16"/>
      <c r="I20" s="16"/>
      <c r="J20" s="16"/>
      <c r="K20" s="16"/>
      <c r="L20" s="16"/>
      <c r="M20" s="16"/>
      <c r="N20" s="16"/>
      <c r="O20" s="15"/>
      <c r="P20" s="15"/>
      <c r="Q20" s="15"/>
      <c r="R20" s="15"/>
      <c r="S20" s="16"/>
      <c r="T20" s="16"/>
      <c r="U20" s="266"/>
      <c r="V20" s="267"/>
      <c r="W20" s="267"/>
      <c r="X20" s="15" t="s">
        <v>203</v>
      </c>
      <c r="Y20" s="23"/>
      <c r="Z20" s="24"/>
      <c r="AA20" s="30"/>
      <c r="AB20" s="11"/>
      <c r="AC20" s="11"/>
      <c r="AE20" s="24"/>
    </row>
    <row r="21" spans="2:31" x14ac:dyDescent="0.25">
      <c r="B21" s="23"/>
      <c r="D21" s="103" t="s">
        <v>205</v>
      </c>
      <c r="E21" s="16"/>
      <c r="F21" s="16"/>
      <c r="G21" s="16"/>
      <c r="H21" s="16"/>
      <c r="I21" s="16"/>
      <c r="J21" s="16"/>
      <c r="K21" s="16"/>
      <c r="L21" s="16"/>
      <c r="M21" s="16"/>
      <c r="N21" s="16"/>
      <c r="O21" s="15"/>
      <c r="P21" s="15"/>
      <c r="Q21" s="15"/>
      <c r="R21" s="15"/>
      <c r="S21" s="16"/>
      <c r="T21" s="104" t="str">
        <f>(IFERROR(ROUNDDOWN(T20/T19*100,0),""))</f>
        <v/>
      </c>
      <c r="U21" s="394" t="str">
        <f>(IFERROR(ROUNDDOWN(U20/U19*100,0),""))</f>
        <v/>
      </c>
      <c r="V21" s="395"/>
      <c r="W21" s="395"/>
      <c r="X21" s="15" t="s">
        <v>123</v>
      </c>
      <c r="Y21" s="23"/>
      <c r="Z21" s="31"/>
      <c r="AA21" s="30"/>
      <c r="AB21" s="11"/>
      <c r="AC21" s="11"/>
      <c r="AE21" s="24"/>
    </row>
    <row r="22" spans="2:31" ht="13.5" customHeight="1" x14ac:dyDescent="0.25">
      <c r="B22" s="23"/>
      <c r="D22" s="396" t="s">
        <v>372</v>
      </c>
      <c r="E22" s="396"/>
      <c r="F22" s="396"/>
      <c r="G22" s="396"/>
      <c r="H22" s="396"/>
      <c r="I22" s="396"/>
      <c r="J22" s="396"/>
      <c r="K22" s="396"/>
      <c r="L22" s="396"/>
      <c r="M22" s="396"/>
      <c r="N22" s="396"/>
      <c r="O22" s="396"/>
      <c r="P22" s="396"/>
      <c r="Q22" s="396"/>
      <c r="R22" s="396"/>
      <c r="S22" s="396"/>
      <c r="T22" s="396"/>
      <c r="U22" s="396"/>
      <c r="V22" s="396"/>
      <c r="W22" s="396"/>
      <c r="X22" s="396"/>
      <c r="Z22" s="31"/>
      <c r="AA22" s="30"/>
      <c r="AB22" s="11"/>
      <c r="AC22" s="11"/>
      <c r="AE22" s="24"/>
    </row>
    <row r="23" spans="2:31" x14ac:dyDescent="0.25">
      <c r="B23" s="23"/>
      <c r="D23" s="302"/>
      <c r="E23" s="302"/>
      <c r="F23" s="302"/>
      <c r="G23" s="302"/>
      <c r="H23" s="302"/>
      <c r="I23" s="302"/>
      <c r="J23" s="302"/>
      <c r="K23" s="302"/>
      <c r="L23" s="302"/>
      <c r="M23" s="302"/>
      <c r="N23" s="302"/>
      <c r="O23" s="302"/>
      <c r="P23" s="302"/>
      <c r="Q23" s="302"/>
      <c r="R23" s="302"/>
      <c r="S23" s="302"/>
      <c r="T23" s="302"/>
      <c r="U23" s="302"/>
      <c r="V23" s="302"/>
      <c r="W23" s="302"/>
      <c r="X23" s="302"/>
      <c r="Z23" s="31"/>
      <c r="AA23" s="30"/>
      <c r="AB23" s="11"/>
      <c r="AC23" s="11"/>
      <c r="AE23" s="24"/>
    </row>
    <row r="24" spans="2:31" x14ac:dyDescent="0.25">
      <c r="B24" s="23"/>
      <c r="Z24" s="31"/>
      <c r="AA24" s="30"/>
      <c r="AB24" s="11"/>
      <c r="AC24" s="11"/>
      <c r="AE24" s="24"/>
    </row>
    <row r="25" spans="2:31" x14ac:dyDescent="0.25">
      <c r="B25" s="23"/>
      <c r="C25" s="100" t="s">
        <v>206</v>
      </c>
      <c r="D25" s="7" t="s">
        <v>207</v>
      </c>
      <c r="Z25" s="101"/>
      <c r="AA25" s="30"/>
      <c r="AB25" s="11" t="s">
        <v>12</v>
      </c>
      <c r="AC25" s="11" t="s">
        <v>17</v>
      </c>
      <c r="AD25" s="11" t="s">
        <v>12</v>
      </c>
      <c r="AE25" s="24"/>
    </row>
    <row r="26" spans="2:31" x14ac:dyDescent="0.25">
      <c r="B26" s="23"/>
      <c r="C26" s="100"/>
      <c r="D26" s="7" t="s">
        <v>208</v>
      </c>
      <c r="Z26" s="101"/>
      <c r="AA26" s="30"/>
      <c r="AB26" s="11"/>
      <c r="AC26" s="11"/>
      <c r="AD26" s="11"/>
      <c r="AE26" s="24"/>
    </row>
    <row r="27" spans="2:31" x14ac:dyDescent="0.25">
      <c r="B27" s="23"/>
      <c r="C27" s="100"/>
      <c r="D27" s="7" t="s">
        <v>209</v>
      </c>
      <c r="Z27" s="101"/>
      <c r="AA27" s="102"/>
      <c r="AB27" s="11"/>
      <c r="AC27" s="105"/>
      <c r="AE27" s="24"/>
    </row>
    <row r="28" spans="2:31" x14ac:dyDescent="0.25">
      <c r="B28" s="23"/>
      <c r="Z28" s="31"/>
      <c r="AA28" s="30"/>
      <c r="AB28" s="11"/>
      <c r="AC28" s="11"/>
      <c r="AE28" s="24"/>
    </row>
    <row r="29" spans="2:31" x14ac:dyDescent="0.25">
      <c r="B29" s="23"/>
      <c r="C29" s="100"/>
      <c r="D29" s="103" t="s">
        <v>210</v>
      </c>
      <c r="E29" s="16"/>
      <c r="F29" s="16"/>
      <c r="G29" s="16"/>
      <c r="H29" s="16"/>
      <c r="I29" s="16"/>
      <c r="J29" s="16"/>
      <c r="K29" s="16"/>
      <c r="L29" s="16"/>
      <c r="M29" s="16"/>
      <c r="N29" s="16"/>
      <c r="O29" s="15"/>
      <c r="P29" s="15"/>
      <c r="Q29" s="15"/>
      <c r="R29" s="15"/>
      <c r="S29" s="15"/>
      <c r="T29" s="43"/>
      <c r="U29" s="266"/>
      <c r="V29" s="267"/>
      <c r="W29" s="267"/>
      <c r="X29" s="43" t="s">
        <v>203</v>
      </c>
      <c r="Y29" s="23"/>
      <c r="Z29" s="31"/>
      <c r="AA29" s="30"/>
      <c r="AB29" s="11"/>
      <c r="AC29" s="11"/>
      <c r="AE29" s="24"/>
    </row>
    <row r="30" spans="2:31" x14ac:dyDescent="0.25">
      <c r="B30" s="23"/>
      <c r="C30" s="100"/>
      <c r="D30" s="29"/>
      <c r="E30" s="29"/>
      <c r="F30" s="29"/>
      <c r="G30" s="29"/>
      <c r="H30" s="29"/>
      <c r="I30" s="29"/>
      <c r="J30" s="29"/>
      <c r="K30" s="29"/>
      <c r="L30" s="29"/>
      <c r="M30" s="29"/>
      <c r="N30" s="29"/>
      <c r="U30" s="11"/>
      <c r="V30" s="11"/>
      <c r="W30" s="11"/>
      <c r="Z30" s="31"/>
      <c r="AA30" s="30"/>
      <c r="AB30" s="11"/>
      <c r="AC30" s="11"/>
      <c r="AE30" s="24"/>
    </row>
    <row r="31" spans="2:31" x14ac:dyDescent="0.25">
      <c r="B31" s="23"/>
      <c r="C31" s="100"/>
      <c r="D31" s="106" t="s">
        <v>211</v>
      </c>
      <c r="Z31" s="31"/>
      <c r="AA31" s="30"/>
      <c r="AB31" s="11"/>
      <c r="AC31" s="11"/>
      <c r="AE31" s="24"/>
    </row>
    <row r="32" spans="2:31" ht="13.5" customHeight="1" x14ac:dyDescent="0.25">
      <c r="B32" s="23"/>
      <c r="C32" s="100"/>
      <c r="D32" s="398" t="s">
        <v>212</v>
      </c>
      <c r="E32" s="398"/>
      <c r="F32" s="398"/>
      <c r="G32" s="398"/>
      <c r="H32" s="398"/>
      <c r="I32" s="398"/>
      <c r="J32" s="398"/>
      <c r="K32" s="398"/>
      <c r="L32" s="398"/>
      <c r="M32" s="398"/>
      <c r="N32" s="398"/>
      <c r="O32" s="398" t="s">
        <v>213</v>
      </c>
      <c r="P32" s="398"/>
      <c r="Q32" s="398"/>
      <c r="R32" s="398"/>
      <c r="S32" s="398"/>
      <c r="Z32" s="31"/>
      <c r="AA32" s="30"/>
      <c r="AB32" s="11"/>
      <c r="AC32" s="11"/>
      <c r="AE32" s="24"/>
    </row>
    <row r="33" spans="2:36" x14ac:dyDescent="0.25">
      <c r="B33" s="23"/>
      <c r="C33" s="100"/>
      <c r="D33" s="398" t="s">
        <v>214</v>
      </c>
      <c r="E33" s="398"/>
      <c r="F33" s="398"/>
      <c r="G33" s="398"/>
      <c r="H33" s="398"/>
      <c r="I33" s="398"/>
      <c r="J33" s="398"/>
      <c r="K33" s="398"/>
      <c r="L33" s="398"/>
      <c r="M33" s="398"/>
      <c r="N33" s="398"/>
      <c r="O33" s="398" t="s">
        <v>215</v>
      </c>
      <c r="P33" s="398"/>
      <c r="Q33" s="398"/>
      <c r="R33" s="398"/>
      <c r="S33" s="398"/>
      <c r="Z33" s="31"/>
      <c r="AA33" s="30"/>
      <c r="AB33" s="11"/>
      <c r="AC33" s="11"/>
      <c r="AE33" s="24"/>
    </row>
    <row r="34" spans="2:36" ht="13.5" customHeight="1" x14ac:dyDescent="0.25">
      <c r="B34" s="23"/>
      <c r="C34" s="100"/>
      <c r="D34" s="398" t="s">
        <v>216</v>
      </c>
      <c r="E34" s="398"/>
      <c r="F34" s="398"/>
      <c r="G34" s="398"/>
      <c r="H34" s="398"/>
      <c r="I34" s="398"/>
      <c r="J34" s="398"/>
      <c r="K34" s="398"/>
      <c r="L34" s="398"/>
      <c r="M34" s="398"/>
      <c r="N34" s="398"/>
      <c r="O34" s="398" t="s">
        <v>217</v>
      </c>
      <c r="P34" s="398"/>
      <c r="Q34" s="398"/>
      <c r="R34" s="398"/>
      <c r="S34" s="398"/>
      <c r="Z34" s="31"/>
      <c r="AA34" s="30"/>
      <c r="AB34" s="11"/>
      <c r="AC34" s="11"/>
      <c r="AE34" s="24"/>
    </row>
    <row r="35" spans="2:36" x14ac:dyDescent="0.25">
      <c r="B35" s="23"/>
      <c r="C35" s="100"/>
      <c r="D35" s="398" t="s">
        <v>218</v>
      </c>
      <c r="E35" s="398"/>
      <c r="F35" s="398"/>
      <c r="G35" s="398"/>
      <c r="H35" s="398"/>
      <c r="I35" s="398"/>
      <c r="J35" s="398"/>
      <c r="K35" s="398"/>
      <c r="L35" s="398"/>
      <c r="M35" s="398"/>
      <c r="N35" s="398"/>
      <c r="O35" s="398" t="s">
        <v>219</v>
      </c>
      <c r="P35" s="398"/>
      <c r="Q35" s="398"/>
      <c r="R35" s="398"/>
      <c r="S35" s="398"/>
      <c r="Z35" s="31"/>
      <c r="AA35" s="30"/>
      <c r="AB35" s="11"/>
      <c r="AC35" s="11"/>
      <c r="AE35" s="24"/>
    </row>
    <row r="36" spans="2:36" x14ac:dyDescent="0.25">
      <c r="B36" s="23"/>
      <c r="C36" s="100"/>
      <c r="D36" s="398" t="s">
        <v>220</v>
      </c>
      <c r="E36" s="398"/>
      <c r="F36" s="398"/>
      <c r="G36" s="398"/>
      <c r="H36" s="398"/>
      <c r="I36" s="398"/>
      <c r="J36" s="398"/>
      <c r="K36" s="398"/>
      <c r="L36" s="398"/>
      <c r="M36" s="398"/>
      <c r="N36" s="398"/>
      <c r="O36" s="398" t="s">
        <v>221</v>
      </c>
      <c r="P36" s="398"/>
      <c r="Q36" s="398"/>
      <c r="R36" s="398"/>
      <c r="S36" s="398"/>
      <c r="Z36" s="31"/>
      <c r="AA36" s="30"/>
      <c r="AB36" s="11"/>
      <c r="AC36" s="11"/>
      <c r="AE36" s="24"/>
    </row>
    <row r="37" spans="2:36" x14ac:dyDescent="0.25">
      <c r="B37" s="23"/>
      <c r="C37" s="100"/>
      <c r="D37" s="398" t="s">
        <v>222</v>
      </c>
      <c r="E37" s="398"/>
      <c r="F37" s="398"/>
      <c r="G37" s="398"/>
      <c r="H37" s="398"/>
      <c r="I37" s="398"/>
      <c r="J37" s="398"/>
      <c r="K37" s="398"/>
      <c r="L37" s="398"/>
      <c r="M37" s="398"/>
      <c r="N37" s="398"/>
      <c r="O37" s="398" t="s">
        <v>223</v>
      </c>
      <c r="P37" s="398"/>
      <c r="Q37" s="398"/>
      <c r="R37" s="398"/>
      <c r="S37" s="398"/>
      <c r="Z37" s="31"/>
      <c r="AA37" s="30"/>
      <c r="AB37" s="11"/>
      <c r="AC37" s="11"/>
      <c r="AE37" s="24"/>
    </row>
    <row r="38" spans="2:36" x14ac:dyDescent="0.25">
      <c r="B38" s="23"/>
      <c r="C38" s="100"/>
      <c r="D38" s="398" t="s">
        <v>224</v>
      </c>
      <c r="E38" s="398"/>
      <c r="F38" s="398"/>
      <c r="G38" s="398"/>
      <c r="H38" s="398"/>
      <c r="I38" s="398"/>
      <c r="J38" s="398"/>
      <c r="K38" s="398"/>
      <c r="L38" s="398"/>
      <c r="M38" s="398"/>
      <c r="N38" s="398"/>
      <c r="O38" s="398" t="s">
        <v>225</v>
      </c>
      <c r="P38" s="398"/>
      <c r="Q38" s="398"/>
      <c r="R38" s="398"/>
      <c r="S38" s="400"/>
      <c r="T38" s="23"/>
      <c r="Z38" s="31"/>
      <c r="AA38" s="30"/>
      <c r="AB38" s="11"/>
      <c r="AC38" s="11"/>
      <c r="AE38" s="24"/>
    </row>
    <row r="39" spans="2:36" x14ac:dyDescent="0.25">
      <c r="B39" s="23"/>
      <c r="C39" s="100"/>
      <c r="D39" s="398" t="s">
        <v>226</v>
      </c>
      <c r="E39" s="398"/>
      <c r="F39" s="398"/>
      <c r="G39" s="398"/>
      <c r="H39" s="398"/>
      <c r="I39" s="398"/>
      <c r="J39" s="398"/>
      <c r="K39" s="398"/>
      <c r="L39" s="398"/>
      <c r="M39" s="398"/>
      <c r="N39" s="398"/>
      <c r="O39" s="399" t="s">
        <v>226</v>
      </c>
      <c r="P39" s="399"/>
      <c r="Q39" s="399"/>
      <c r="R39" s="399"/>
      <c r="S39" s="399"/>
      <c r="Z39" s="27"/>
      <c r="AA39" s="30"/>
      <c r="AB39" s="11"/>
      <c r="AC39" s="11"/>
      <c r="AE39" s="24"/>
    </row>
    <row r="40" spans="2:36" x14ac:dyDescent="0.25">
      <c r="B40" s="23"/>
      <c r="C40" s="100"/>
      <c r="J40" s="270"/>
      <c r="K40" s="270"/>
      <c r="L40" s="270"/>
      <c r="M40" s="270"/>
      <c r="N40" s="270"/>
      <c r="O40" s="270"/>
      <c r="P40" s="270"/>
      <c r="Q40" s="270"/>
      <c r="R40" s="270"/>
      <c r="S40" s="270"/>
      <c r="T40" s="270"/>
      <c r="U40" s="270"/>
      <c r="V40" s="270"/>
      <c r="Z40" s="27"/>
      <c r="AA40" s="30"/>
      <c r="AB40" s="11"/>
      <c r="AC40" s="11"/>
      <c r="AE40" s="24"/>
    </row>
    <row r="41" spans="2:36" x14ac:dyDescent="0.25">
      <c r="B41" s="23"/>
      <c r="C41" s="100" t="s">
        <v>227</v>
      </c>
      <c r="D41" s="7" t="s">
        <v>228</v>
      </c>
      <c r="Z41" s="101"/>
      <c r="AA41" s="102"/>
      <c r="AB41" s="11" t="s">
        <v>12</v>
      </c>
      <c r="AC41" s="11" t="s">
        <v>17</v>
      </c>
      <c r="AD41" s="11" t="s">
        <v>12</v>
      </c>
      <c r="AE41" s="24"/>
    </row>
    <row r="42" spans="2:36" x14ac:dyDescent="0.25">
      <c r="B42" s="23"/>
      <c r="D42" s="7" t="s">
        <v>229</v>
      </c>
      <c r="Z42" s="31"/>
      <c r="AA42" s="30"/>
      <c r="AB42" s="11"/>
      <c r="AC42" s="11"/>
      <c r="AE42" s="24"/>
    </row>
    <row r="43" spans="2:36" x14ac:dyDescent="0.25">
      <c r="B43" s="23"/>
      <c r="Z43" s="27"/>
      <c r="AA43" s="30"/>
      <c r="AB43" s="11"/>
      <c r="AC43" s="11"/>
      <c r="AE43" s="24"/>
    </row>
    <row r="44" spans="2:36" x14ac:dyDescent="0.25">
      <c r="B44" s="23" t="s">
        <v>230</v>
      </c>
      <c r="Z44" s="31"/>
      <c r="AA44" s="30"/>
      <c r="AB44" s="11"/>
      <c r="AC44" s="11"/>
      <c r="AE44" s="24"/>
    </row>
    <row r="45" spans="2:36" ht="14.25" customHeight="1" x14ac:dyDescent="0.25">
      <c r="B45" s="23"/>
      <c r="C45" s="100" t="s">
        <v>199</v>
      </c>
      <c r="D45" s="7" t="s">
        <v>231</v>
      </c>
      <c r="Z45" s="101"/>
      <c r="AA45" s="102"/>
      <c r="AB45" s="11" t="s">
        <v>12</v>
      </c>
      <c r="AC45" s="11" t="s">
        <v>17</v>
      </c>
      <c r="AD45" s="11" t="s">
        <v>12</v>
      </c>
      <c r="AE45" s="24"/>
    </row>
    <row r="46" spans="2:36" x14ac:dyDescent="0.25">
      <c r="B46" s="23"/>
      <c r="D46" s="7" t="s">
        <v>232</v>
      </c>
      <c r="Z46" s="31"/>
      <c r="AA46" s="30"/>
      <c r="AB46" s="11"/>
      <c r="AC46" s="11"/>
      <c r="AE46" s="24"/>
    </row>
    <row r="47" spans="2:36" x14ac:dyDescent="0.25">
      <c r="B47" s="23"/>
      <c r="W47" s="53"/>
      <c r="Z47" s="24"/>
      <c r="AA47" s="30"/>
      <c r="AB47" s="11"/>
      <c r="AC47" s="11"/>
      <c r="AE47" s="24"/>
      <c r="AJ47" s="55"/>
    </row>
    <row r="48" spans="2:36" x14ac:dyDescent="0.25">
      <c r="B48" s="23"/>
      <c r="C48" s="100" t="s">
        <v>206</v>
      </c>
      <c r="D48" s="7" t="s">
        <v>233</v>
      </c>
      <c r="Z48" s="24"/>
      <c r="AA48" s="30"/>
      <c r="AB48" s="11"/>
      <c r="AC48" s="11"/>
      <c r="AE48" s="24"/>
      <c r="AJ48" s="55"/>
    </row>
    <row r="49" spans="2:36" ht="17.25" customHeight="1" x14ac:dyDescent="0.25">
      <c r="B49" s="23"/>
      <c r="D49" s="7" t="s">
        <v>234</v>
      </c>
      <c r="Z49" s="24"/>
      <c r="AA49" s="30"/>
      <c r="AB49" s="11"/>
      <c r="AC49" s="11"/>
      <c r="AE49" s="24"/>
      <c r="AJ49" s="55"/>
    </row>
    <row r="50" spans="2:36" ht="18.75" customHeight="1" x14ac:dyDescent="0.25">
      <c r="B50" s="23"/>
      <c r="Z50" s="24"/>
      <c r="AA50" s="30"/>
      <c r="AB50" s="11"/>
      <c r="AC50" s="11"/>
      <c r="AE50" s="24"/>
      <c r="AJ50" s="55"/>
    </row>
    <row r="51" spans="2:36" ht="13.5" customHeight="1" x14ac:dyDescent="0.25">
      <c r="B51" s="23"/>
      <c r="D51" s="103" t="s">
        <v>202</v>
      </c>
      <c r="E51" s="16"/>
      <c r="F51" s="16"/>
      <c r="G51" s="16"/>
      <c r="H51" s="16"/>
      <c r="I51" s="16"/>
      <c r="J51" s="16"/>
      <c r="K51" s="16"/>
      <c r="L51" s="16"/>
      <c r="M51" s="16"/>
      <c r="N51" s="16"/>
      <c r="O51" s="15"/>
      <c r="P51" s="15"/>
      <c r="Q51" s="15"/>
      <c r="R51" s="15"/>
      <c r="S51" s="16"/>
      <c r="T51" s="16"/>
      <c r="U51" s="266"/>
      <c r="V51" s="267"/>
      <c r="W51" s="267"/>
      <c r="X51" s="15" t="s">
        <v>203</v>
      </c>
      <c r="Y51" s="23"/>
      <c r="Z51" s="24"/>
      <c r="AA51" s="30"/>
      <c r="AB51" s="11"/>
      <c r="AC51" s="11"/>
      <c r="AE51" s="24"/>
      <c r="AJ51" s="55"/>
    </row>
    <row r="52" spans="2:36" x14ac:dyDescent="0.25">
      <c r="B52" s="23"/>
      <c r="D52" s="103" t="s">
        <v>235</v>
      </c>
      <c r="E52" s="16"/>
      <c r="F52" s="16"/>
      <c r="G52" s="16"/>
      <c r="H52" s="16"/>
      <c r="I52" s="16"/>
      <c r="J52" s="16"/>
      <c r="K52" s="16"/>
      <c r="L52" s="16"/>
      <c r="M52" s="16"/>
      <c r="N52" s="16"/>
      <c r="O52" s="15"/>
      <c r="P52" s="15"/>
      <c r="Q52" s="15"/>
      <c r="R52" s="15"/>
      <c r="S52" s="16"/>
      <c r="T52" s="16"/>
      <c r="U52" s="266"/>
      <c r="V52" s="267"/>
      <c r="W52" s="267"/>
      <c r="X52" s="15" t="s">
        <v>203</v>
      </c>
      <c r="Y52" s="23"/>
      <c r="Z52" s="24"/>
      <c r="AA52" s="30"/>
      <c r="AB52" s="11"/>
      <c r="AC52" s="11"/>
      <c r="AE52" s="24"/>
      <c r="AJ52" s="55"/>
    </row>
    <row r="53" spans="2:36" x14ac:dyDescent="0.25">
      <c r="B53" s="23"/>
      <c r="D53" s="103" t="s">
        <v>205</v>
      </c>
      <c r="E53" s="16"/>
      <c r="F53" s="16"/>
      <c r="G53" s="16"/>
      <c r="H53" s="16"/>
      <c r="I53" s="16"/>
      <c r="J53" s="16"/>
      <c r="K53" s="16"/>
      <c r="L53" s="16"/>
      <c r="M53" s="16"/>
      <c r="N53" s="16"/>
      <c r="O53" s="15"/>
      <c r="P53" s="15"/>
      <c r="Q53" s="15"/>
      <c r="R53" s="15"/>
      <c r="S53" s="16"/>
      <c r="T53" s="104" t="str">
        <f>(IFERROR(ROUNDDOWN(T52/T51*100,0),""))</f>
        <v/>
      </c>
      <c r="U53" s="394" t="str">
        <f>(IFERROR(ROUNDDOWN(U52/U51*100,0),""))</f>
        <v/>
      </c>
      <c r="V53" s="395"/>
      <c r="W53" s="395"/>
      <c r="X53" s="15" t="s">
        <v>123</v>
      </c>
      <c r="Y53" s="23"/>
      <c r="Z53" s="24"/>
      <c r="AA53" s="30"/>
      <c r="AB53" s="11"/>
      <c r="AC53" s="11"/>
      <c r="AE53" s="24"/>
      <c r="AJ53" s="55"/>
    </row>
    <row r="54" spans="2:36" x14ac:dyDescent="0.25">
      <c r="B54" s="23"/>
      <c r="D54" s="396" t="s">
        <v>373</v>
      </c>
      <c r="E54" s="396"/>
      <c r="F54" s="396"/>
      <c r="G54" s="396"/>
      <c r="H54" s="396"/>
      <c r="I54" s="396"/>
      <c r="J54" s="396"/>
      <c r="K54" s="396"/>
      <c r="L54" s="396"/>
      <c r="M54" s="396"/>
      <c r="N54" s="396"/>
      <c r="O54" s="396"/>
      <c r="P54" s="396"/>
      <c r="Q54" s="396"/>
      <c r="R54" s="396"/>
      <c r="S54" s="396"/>
      <c r="T54" s="396"/>
      <c r="U54" s="396"/>
      <c r="V54" s="396"/>
      <c r="W54" s="396"/>
      <c r="X54" s="396"/>
      <c r="Z54" s="24"/>
      <c r="AA54" s="30"/>
      <c r="AB54" s="11"/>
      <c r="AC54" s="11"/>
      <c r="AE54" s="24"/>
      <c r="AJ54" s="55"/>
    </row>
    <row r="55" spans="2:36" x14ac:dyDescent="0.25">
      <c r="B55" s="23"/>
      <c r="D55" s="302"/>
      <c r="E55" s="302"/>
      <c r="F55" s="302"/>
      <c r="G55" s="302"/>
      <c r="H55" s="302"/>
      <c r="I55" s="302"/>
      <c r="J55" s="302"/>
      <c r="K55" s="302"/>
      <c r="L55" s="302"/>
      <c r="M55" s="302"/>
      <c r="N55" s="302"/>
      <c r="O55" s="302"/>
      <c r="P55" s="302"/>
      <c r="Q55" s="302"/>
      <c r="R55" s="302"/>
      <c r="S55" s="302"/>
      <c r="T55" s="302"/>
      <c r="U55" s="302"/>
      <c r="V55" s="302"/>
      <c r="W55" s="302"/>
      <c r="X55" s="302"/>
      <c r="Z55" s="24"/>
      <c r="AA55" s="30"/>
      <c r="AB55" s="11"/>
      <c r="AC55" s="11"/>
      <c r="AE55" s="24"/>
      <c r="AJ55" s="55"/>
    </row>
    <row r="56" spans="2:36" x14ac:dyDescent="0.25">
      <c r="B56" s="23"/>
      <c r="D56" s="61"/>
      <c r="E56" s="61"/>
      <c r="F56" s="61"/>
      <c r="G56" s="61"/>
      <c r="H56" s="61"/>
      <c r="I56" s="61"/>
      <c r="J56" s="61"/>
      <c r="K56" s="61"/>
      <c r="L56" s="61"/>
      <c r="M56" s="61"/>
      <c r="N56" s="61"/>
      <c r="O56" s="61"/>
      <c r="P56" s="61"/>
      <c r="Q56" s="61"/>
      <c r="R56" s="61"/>
      <c r="S56" s="61"/>
      <c r="T56" s="61"/>
      <c r="U56" s="61"/>
      <c r="V56" s="61"/>
      <c r="W56" s="61"/>
      <c r="X56" s="61"/>
      <c r="Z56" s="24"/>
      <c r="AA56" s="30"/>
      <c r="AB56" s="11"/>
      <c r="AC56" s="11"/>
      <c r="AE56" s="24"/>
      <c r="AJ56" s="55"/>
    </row>
    <row r="57" spans="2:36" x14ac:dyDescent="0.25">
      <c r="B57" s="23"/>
      <c r="C57" s="100" t="s">
        <v>227</v>
      </c>
      <c r="D57" s="7" t="s">
        <v>236</v>
      </c>
      <c r="Z57" s="101"/>
      <c r="AA57" s="102"/>
      <c r="AB57" s="11" t="s">
        <v>12</v>
      </c>
      <c r="AC57" s="11" t="s">
        <v>17</v>
      </c>
      <c r="AD57" s="11" t="s">
        <v>12</v>
      </c>
      <c r="AE57" s="24"/>
    </row>
    <row r="58" spans="2:36" x14ac:dyDescent="0.25">
      <c r="B58" s="23"/>
      <c r="D58" s="7" t="s">
        <v>237</v>
      </c>
      <c r="E58" s="29"/>
      <c r="F58" s="29"/>
      <c r="G58" s="29"/>
      <c r="H58" s="29"/>
      <c r="I58" s="29"/>
      <c r="J58" s="29"/>
      <c r="K58" s="29"/>
      <c r="L58" s="29"/>
      <c r="M58" s="29"/>
      <c r="N58" s="29"/>
      <c r="O58" s="55"/>
      <c r="P58" s="55"/>
      <c r="Q58" s="55"/>
      <c r="Z58" s="31"/>
      <c r="AA58" s="30"/>
      <c r="AB58" s="11"/>
      <c r="AC58" s="11"/>
      <c r="AE58" s="24"/>
    </row>
    <row r="59" spans="2:36" x14ac:dyDescent="0.25">
      <c r="B59" s="23"/>
      <c r="D59" s="11"/>
      <c r="E59" s="397"/>
      <c r="F59" s="397"/>
      <c r="G59" s="397"/>
      <c r="H59" s="397"/>
      <c r="I59" s="397"/>
      <c r="J59" s="397"/>
      <c r="K59" s="397"/>
      <c r="L59" s="397"/>
      <c r="M59" s="397"/>
      <c r="N59" s="397"/>
      <c r="Q59" s="11"/>
      <c r="S59" s="53"/>
      <c r="T59" s="53"/>
      <c r="U59" s="53"/>
      <c r="V59" s="53"/>
      <c r="Z59" s="27"/>
      <c r="AA59" s="30"/>
      <c r="AB59" s="11"/>
      <c r="AC59" s="11"/>
      <c r="AE59" s="24"/>
    </row>
    <row r="60" spans="2:36" x14ac:dyDescent="0.25">
      <c r="B60" s="23"/>
      <c r="C60" s="100" t="s">
        <v>238</v>
      </c>
      <c r="D60" s="7" t="s">
        <v>239</v>
      </c>
      <c r="Z60" s="101"/>
      <c r="AA60" s="102"/>
      <c r="AB60" s="11" t="s">
        <v>12</v>
      </c>
      <c r="AC60" s="11" t="s">
        <v>17</v>
      </c>
      <c r="AD60" s="11" t="s">
        <v>12</v>
      </c>
      <c r="AE60" s="24"/>
    </row>
    <row r="61" spans="2:36" x14ac:dyDescent="0.25">
      <c r="B61" s="35"/>
      <c r="C61" s="107"/>
      <c r="D61" s="36" t="s">
        <v>240</v>
      </c>
      <c r="E61" s="36"/>
      <c r="F61" s="36"/>
      <c r="G61" s="36"/>
      <c r="H61" s="36"/>
      <c r="I61" s="36"/>
      <c r="J61" s="36"/>
      <c r="K61" s="36"/>
      <c r="L61" s="36"/>
      <c r="M61" s="36"/>
      <c r="N61" s="36"/>
      <c r="O61" s="36"/>
      <c r="P61" s="36"/>
      <c r="Q61" s="36"/>
      <c r="R61" s="36"/>
      <c r="S61" s="36"/>
      <c r="T61" s="36"/>
      <c r="U61" s="36"/>
      <c r="V61" s="36"/>
      <c r="W61" s="36"/>
      <c r="X61" s="36"/>
      <c r="Y61" s="36"/>
      <c r="Z61" s="37"/>
      <c r="AA61" s="38"/>
      <c r="AB61" s="39"/>
      <c r="AC61" s="39"/>
      <c r="AD61" s="36"/>
      <c r="AE61" s="37"/>
    </row>
    <row r="62" spans="2:36" x14ac:dyDescent="0.25">
      <c r="B62" s="7" t="s">
        <v>241</v>
      </c>
    </row>
    <row r="63" spans="2:36" x14ac:dyDescent="0.25">
      <c r="C63" s="7" t="s">
        <v>242</v>
      </c>
    </row>
    <row r="64" spans="2:36" x14ac:dyDescent="0.25">
      <c r="B64" s="7" t="s">
        <v>243</v>
      </c>
    </row>
    <row r="65" spans="2:11" x14ac:dyDescent="0.25">
      <c r="C65" s="7" t="s">
        <v>244</v>
      </c>
    </row>
    <row r="66" spans="2:11" x14ac:dyDescent="0.25">
      <c r="C66" s="7" t="s">
        <v>245</v>
      </c>
    </row>
    <row r="67" spans="2:11" x14ac:dyDescent="0.25">
      <c r="C67" s="7" t="s">
        <v>246</v>
      </c>
      <c r="K67" s="7" t="s">
        <v>247</v>
      </c>
    </row>
    <row r="68" spans="2:11" x14ac:dyDescent="0.25">
      <c r="K68" s="7" t="s">
        <v>248</v>
      </c>
    </row>
    <row r="69" spans="2:11" x14ac:dyDescent="0.25">
      <c r="K69" s="7" t="s">
        <v>249</v>
      </c>
    </row>
    <row r="70" spans="2:11" x14ac:dyDescent="0.25">
      <c r="K70" s="7" t="s">
        <v>250</v>
      </c>
    </row>
    <row r="71" spans="2:11" x14ac:dyDescent="0.25">
      <c r="K71" s="7" t="s">
        <v>251</v>
      </c>
    </row>
    <row r="72" spans="2:11" x14ac:dyDescent="0.25">
      <c r="B72" s="7" t="s">
        <v>252</v>
      </c>
    </row>
    <row r="73" spans="2:11" x14ac:dyDescent="0.25">
      <c r="C73" s="7" t="s">
        <v>253</v>
      </c>
    </row>
    <row r="74" spans="2:11" x14ac:dyDescent="0.25">
      <c r="C74" s="7" t="s">
        <v>254</v>
      </c>
    </row>
    <row r="75" spans="2:11" x14ac:dyDescent="0.25">
      <c r="C75" s="7" t="s">
        <v>255</v>
      </c>
    </row>
    <row r="123" spans="1:7" x14ac:dyDescent="0.25">
      <c r="A123" s="36"/>
      <c r="C123" s="36"/>
      <c r="D123" s="36"/>
      <c r="E123" s="36"/>
      <c r="F123" s="36"/>
      <c r="G123" s="36"/>
    </row>
    <row r="124" spans="1:7" x14ac:dyDescent="0.25">
      <c r="C124" s="21"/>
    </row>
    <row r="152" spans="1:1" x14ac:dyDescent="0.25">
      <c r="A152" s="36"/>
    </row>
    <row r="188" spans="1:1" x14ac:dyDescent="0.25">
      <c r="A188" s="35"/>
    </row>
    <row r="239" spans="1:1" x14ac:dyDescent="0.25">
      <c r="A239" s="35"/>
    </row>
    <row r="288" spans="1:1" x14ac:dyDescent="0.25">
      <c r="A288" s="35"/>
    </row>
    <row r="315" spans="1:1" x14ac:dyDescent="0.25">
      <c r="A315" s="36"/>
    </row>
    <row r="365" spans="1:1" x14ac:dyDescent="0.25">
      <c r="A365" s="35"/>
    </row>
    <row r="389" spans="1:1" x14ac:dyDescent="0.25">
      <c r="A389" s="36"/>
    </row>
    <row r="417" spans="1:1" x14ac:dyDescent="0.25">
      <c r="A417" s="36"/>
    </row>
    <row r="445" spans="1:1" x14ac:dyDescent="0.25">
      <c r="A445" s="36"/>
    </row>
    <row r="469" spans="1:1" x14ac:dyDescent="0.25">
      <c r="A469" s="36"/>
    </row>
    <row r="498" spans="1:1" x14ac:dyDescent="0.25">
      <c r="A498" s="36"/>
    </row>
    <row r="527" spans="1:1" x14ac:dyDescent="0.25">
      <c r="A527" s="36"/>
    </row>
    <row r="576" spans="1:1" x14ac:dyDescent="0.25">
      <c r="A576" s="35"/>
    </row>
    <row r="607" spans="1:1" x14ac:dyDescent="0.25">
      <c r="A607" s="35"/>
    </row>
    <row r="651" spans="1:1" x14ac:dyDescent="0.25">
      <c r="A651" s="35"/>
    </row>
    <row r="687" spans="1:1" x14ac:dyDescent="0.25">
      <c r="A687" s="36"/>
    </row>
    <row r="726" spans="1:1" x14ac:dyDescent="0.25">
      <c r="A726" s="35"/>
    </row>
    <row r="755" spans="1:1" x14ac:dyDescent="0.25">
      <c r="A755" s="35"/>
    </row>
    <row r="794" spans="1:1" x14ac:dyDescent="0.25">
      <c r="A794" s="35"/>
    </row>
    <row r="833" spans="1:1" x14ac:dyDescent="0.25">
      <c r="A833" s="35"/>
    </row>
    <row r="861" spans="1:1" x14ac:dyDescent="0.25">
      <c r="A861" s="35"/>
    </row>
    <row r="901" spans="1:1" x14ac:dyDescent="0.25">
      <c r="A901" s="35"/>
    </row>
    <row r="941" spans="1:1" x14ac:dyDescent="0.25">
      <c r="A941" s="35"/>
    </row>
    <row r="970" spans="1:1" x14ac:dyDescent="0.25">
      <c r="A970" s="35"/>
    </row>
  </sheetData>
  <mergeCells count="33">
    <mergeCell ref="U19:W19"/>
    <mergeCell ref="Y3:Z3"/>
    <mergeCell ref="B5:AE5"/>
    <mergeCell ref="B6:AD6"/>
    <mergeCell ref="F8:AE8"/>
    <mergeCell ref="B10:E11"/>
    <mergeCell ref="U20:W20"/>
    <mergeCell ref="U21:W21"/>
    <mergeCell ref="D22:X23"/>
    <mergeCell ref="U29:W29"/>
    <mergeCell ref="D32:N32"/>
    <mergeCell ref="O32:S32"/>
    <mergeCell ref="D33:N33"/>
    <mergeCell ref="O33:S33"/>
    <mergeCell ref="D34:N34"/>
    <mergeCell ref="O34:S34"/>
    <mergeCell ref="D35:N35"/>
    <mergeCell ref="O35:S35"/>
    <mergeCell ref="D36:N36"/>
    <mergeCell ref="O36:S36"/>
    <mergeCell ref="D37:N37"/>
    <mergeCell ref="O37:S37"/>
    <mergeCell ref="D38:N38"/>
    <mergeCell ref="O38:S38"/>
    <mergeCell ref="U53:W53"/>
    <mergeCell ref="D54:X55"/>
    <mergeCell ref="E59:N59"/>
    <mergeCell ref="D39:N39"/>
    <mergeCell ref="O39:S39"/>
    <mergeCell ref="J40:S40"/>
    <mergeCell ref="T40:V40"/>
    <mergeCell ref="U51:W51"/>
    <mergeCell ref="U52:W52"/>
  </mergeCells>
  <phoneticPr fontId="2"/>
  <pageMargins left="0.70866141732283472" right="0.70866141732283472" top="0.74803149606299213" bottom="0.74803149606299213" header="0.31496062992125984" footer="0.31496062992125984"/>
  <pageSetup paperSize="9" scale="6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D2A469B-652A-44BD-8686-6BCDFCA0F4F4}">
          <x14:formula1>
            <xm:f>"□,■"</xm:f>
          </x14:formula1>
          <xm:sqref>K9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AB16 JX16 TT16 ADP16 ANL16 AXH16 BHD16 BQZ16 CAV16 CKR16 CUN16 DEJ16 DOF16 DYB16 EHX16 ERT16 FBP16 FLL16 FVH16 GFD16 GOZ16 GYV16 HIR16 HSN16 ICJ16 IMF16 IWB16 JFX16 JPT16 JZP16 KJL16 KTH16 LDD16 LMZ16 LWV16 MGR16 MQN16 NAJ16 NKF16 NUB16 ODX16 ONT16 OXP16 PHL16 PRH16 QBD16 QKZ16 QUV16 RER16 RON16 RYJ16 SIF16 SSB16 TBX16 TLT16 TVP16 UFL16 UPH16 UZD16 VIZ16 VSV16 WCR16 WMN16 WWJ16 AB65552 JX65552 TT65552 ADP65552 ANL65552 AXH65552 BHD65552 BQZ65552 CAV65552 CKR65552 CUN65552 DEJ65552 DOF65552 DYB65552 EHX65552 ERT65552 FBP65552 FLL65552 FVH65552 GFD65552 GOZ65552 GYV65552 HIR65552 HSN65552 ICJ65552 IMF65552 IWB65552 JFX65552 JPT65552 JZP65552 KJL65552 KTH65552 LDD65552 LMZ65552 LWV65552 MGR65552 MQN65552 NAJ65552 NKF65552 NUB65552 ODX65552 ONT65552 OXP65552 PHL65552 PRH65552 QBD65552 QKZ65552 QUV65552 RER65552 RON65552 RYJ65552 SIF65552 SSB65552 TBX65552 TLT65552 TVP65552 UFL65552 UPH65552 UZD65552 VIZ65552 VSV65552 WCR65552 WMN65552 WWJ65552 AB131088 JX131088 TT131088 ADP131088 ANL131088 AXH131088 BHD131088 BQZ131088 CAV131088 CKR131088 CUN131088 DEJ131088 DOF131088 DYB131088 EHX131088 ERT131088 FBP131088 FLL131088 FVH131088 GFD131088 GOZ131088 GYV131088 HIR131088 HSN131088 ICJ131088 IMF131088 IWB131088 JFX131088 JPT131088 JZP131088 KJL131088 KTH131088 LDD131088 LMZ131088 LWV131088 MGR131088 MQN131088 NAJ131088 NKF131088 NUB131088 ODX131088 ONT131088 OXP131088 PHL131088 PRH131088 QBD131088 QKZ131088 QUV131088 RER131088 RON131088 RYJ131088 SIF131088 SSB131088 TBX131088 TLT131088 TVP131088 UFL131088 UPH131088 UZD131088 VIZ131088 VSV131088 WCR131088 WMN131088 WWJ131088 AB196624 JX196624 TT196624 ADP196624 ANL196624 AXH196624 BHD196624 BQZ196624 CAV196624 CKR196624 CUN196624 DEJ196624 DOF196624 DYB196624 EHX196624 ERT196624 FBP196624 FLL196624 FVH196624 GFD196624 GOZ196624 GYV196624 HIR196624 HSN196624 ICJ196624 IMF196624 IWB196624 JFX196624 JPT196624 JZP196624 KJL196624 KTH196624 LDD196624 LMZ196624 LWV196624 MGR196624 MQN196624 NAJ196624 NKF196624 NUB196624 ODX196624 ONT196624 OXP196624 PHL196624 PRH196624 QBD196624 QKZ196624 QUV196624 RER196624 RON196624 RYJ196624 SIF196624 SSB196624 TBX196624 TLT196624 TVP196624 UFL196624 UPH196624 UZD196624 VIZ196624 VSV196624 WCR196624 WMN196624 WWJ196624 AB262160 JX262160 TT262160 ADP262160 ANL262160 AXH262160 BHD262160 BQZ262160 CAV262160 CKR262160 CUN262160 DEJ262160 DOF262160 DYB262160 EHX262160 ERT262160 FBP262160 FLL262160 FVH262160 GFD262160 GOZ262160 GYV262160 HIR262160 HSN262160 ICJ262160 IMF262160 IWB262160 JFX262160 JPT262160 JZP262160 KJL262160 KTH262160 LDD262160 LMZ262160 LWV262160 MGR262160 MQN262160 NAJ262160 NKF262160 NUB262160 ODX262160 ONT262160 OXP262160 PHL262160 PRH262160 QBD262160 QKZ262160 QUV262160 RER262160 RON262160 RYJ262160 SIF262160 SSB262160 TBX262160 TLT262160 TVP262160 UFL262160 UPH262160 UZD262160 VIZ262160 VSV262160 WCR262160 WMN262160 WWJ262160 AB327696 JX327696 TT327696 ADP327696 ANL327696 AXH327696 BHD327696 BQZ327696 CAV327696 CKR327696 CUN327696 DEJ327696 DOF327696 DYB327696 EHX327696 ERT327696 FBP327696 FLL327696 FVH327696 GFD327696 GOZ327696 GYV327696 HIR327696 HSN327696 ICJ327696 IMF327696 IWB327696 JFX327696 JPT327696 JZP327696 KJL327696 KTH327696 LDD327696 LMZ327696 LWV327696 MGR327696 MQN327696 NAJ327696 NKF327696 NUB327696 ODX327696 ONT327696 OXP327696 PHL327696 PRH327696 QBD327696 QKZ327696 QUV327696 RER327696 RON327696 RYJ327696 SIF327696 SSB327696 TBX327696 TLT327696 TVP327696 UFL327696 UPH327696 UZD327696 VIZ327696 VSV327696 WCR327696 WMN327696 WWJ327696 AB393232 JX393232 TT393232 ADP393232 ANL393232 AXH393232 BHD393232 BQZ393232 CAV393232 CKR393232 CUN393232 DEJ393232 DOF393232 DYB393232 EHX393232 ERT393232 FBP393232 FLL393232 FVH393232 GFD393232 GOZ393232 GYV393232 HIR393232 HSN393232 ICJ393232 IMF393232 IWB393232 JFX393232 JPT393232 JZP393232 KJL393232 KTH393232 LDD393232 LMZ393232 LWV393232 MGR393232 MQN393232 NAJ393232 NKF393232 NUB393232 ODX393232 ONT393232 OXP393232 PHL393232 PRH393232 QBD393232 QKZ393232 QUV393232 RER393232 RON393232 RYJ393232 SIF393232 SSB393232 TBX393232 TLT393232 TVP393232 UFL393232 UPH393232 UZD393232 VIZ393232 VSV393232 WCR393232 WMN393232 WWJ393232 AB458768 JX458768 TT458768 ADP458768 ANL458768 AXH458768 BHD458768 BQZ458768 CAV458768 CKR458768 CUN458768 DEJ458768 DOF458768 DYB458768 EHX458768 ERT458768 FBP458768 FLL458768 FVH458768 GFD458768 GOZ458768 GYV458768 HIR458768 HSN458768 ICJ458768 IMF458768 IWB458768 JFX458768 JPT458768 JZP458768 KJL458768 KTH458768 LDD458768 LMZ458768 LWV458768 MGR458768 MQN458768 NAJ458768 NKF458768 NUB458768 ODX458768 ONT458768 OXP458768 PHL458768 PRH458768 QBD458768 QKZ458768 QUV458768 RER458768 RON458768 RYJ458768 SIF458768 SSB458768 TBX458768 TLT458768 TVP458768 UFL458768 UPH458768 UZD458768 VIZ458768 VSV458768 WCR458768 WMN458768 WWJ458768 AB524304 JX524304 TT524304 ADP524304 ANL524304 AXH524304 BHD524304 BQZ524304 CAV524304 CKR524304 CUN524304 DEJ524304 DOF524304 DYB524304 EHX524304 ERT524304 FBP524304 FLL524304 FVH524304 GFD524304 GOZ524304 GYV524304 HIR524304 HSN524304 ICJ524304 IMF524304 IWB524304 JFX524304 JPT524304 JZP524304 KJL524304 KTH524304 LDD524304 LMZ524304 LWV524304 MGR524304 MQN524304 NAJ524304 NKF524304 NUB524304 ODX524304 ONT524304 OXP524304 PHL524304 PRH524304 QBD524304 QKZ524304 QUV524304 RER524304 RON524304 RYJ524304 SIF524304 SSB524304 TBX524304 TLT524304 TVP524304 UFL524304 UPH524304 UZD524304 VIZ524304 VSV524304 WCR524304 WMN524304 WWJ524304 AB589840 JX589840 TT589840 ADP589840 ANL589840 AXH589840 BHD589840 BQZ589840 CAV589840 CKR589840 CUN589840 DEJ589840 DOF589840 DYB589840 EHX589840 ERT589840 FBP589840 FLL589840 FVH589840 GFD589840 GOZ589840 GYV589840 HIR589840 HSN589840 ICJ589840 IMF589840 IWB589840 JFX589840 JPT589840 JZP589840 KJL589840 KTH589840 LDD589840 LMZ589840 LWV589840 MGR589840 MQN589840 NAJ589840 NKF589840 NUB589840 ODX589840 ONT589840 OXP589840 PHL589840 PRH589840 QBD589840 QKZ589840 QUV589840 RER589840 RON589840 RYJ589840 SIF589840 SSB589840 TBX589840 TLT589840 TVP589840 UFL589840 UPH589840 UZD589840 VIZ589840 VSV589840 WCR589840 WMN589840 WWJ589840 AB655376 JX655376 TT655376 ADP655376 ANL655376 AXH655376 BHD655376 BQZ655376 CAV655376 CKR655376 CUN655376 DEJ655376 DOF655376 DYB655376 EHX655376 ERT655376 FBP655376 FLL655376 FVH655376 GFD655376 GOZ655376 GYV655376 HIR655376 HSN655376 ICJ655376 IMF655376 IWB655376 JFX655376 JPT655376 JZP655376 KJL655376 KTH655376 LDD655376 LMZ655376 LWV655376 MGR655376 MQN655376 NAJ655376 NKF655376 NUB655376 ODX655376 ONT655376 OXP655376 PHL655376 PRH655376 QBD655376 QKZ655376 QUV655376 RER655376 RON655376 RYJ655376 SIF655376 SSB655376 TBX655376 TLT655376 TVP655376 UFL655376 UPH655376 UZD655376 VIZ655376 VSV655376 WCR655376 WMN655376 WWJ655376 AB720912 JX720912 TT720912 ADP720912 ANL720912 AXH720912 BHD720912 BQZ720912 CAV720912 CKR720912 CUN720912 DEJ720912 DOF720912 DYB720912 EHX720912 ERT720912 FBP720912 FLL720912 FVH720912 GFD720912 GOZ720912 GYV720912 HIR720912 HSN720912 ICJ720912 IMF720912 IWB720912 JFX720912 JPT720912 JZP720912 KJL720912 KTH720912 LDD720912 LMZ720912 LWV720912 MGR720912 MQN720912 NAJ720912 NKF720912 NUB720912 ODX720912 ONT720912 OXP720912 PHL720912 PRH720912 QBD720912 QKZ720912 QUV720912 RER720912 RON720912 RYJ720912 SIF720912 SSB720912 TBX720912 TLT720912 TVP720912 UFL720912 UPH720912 UZD720912 VIZ720912 VSV720912 WCR720912 WMN720912 WWJ720912 AB786448 JX786448 TT786448 ADP786448 ANL786448 AXH786448 BHD786448 BQZ786448 CAV786448 CKR786448 CUN786448 DEJ786448 DOF786448 DYB786448 EHX786448 ERT786448 FBP786448 FLL786448 FVH786448 GFD786448 GOZ786448 GYV786448 HIR786448 HSN786448 ICJ786448 IMF786448 IWB786448 JFX786448 JPT786448 JZP786448 KJL786448 KTH786448 LDD786448 LMZ786448 LWV786448 MGR786448 MQN786448 NAJ786448 NKF786448 NUB786448 ODX786448 ONT786448 OXP786448 PHL786448 PRH786448 QBD786448 QKZ786448 QUV786448 RER786448 RON786448 RYJ786448 SIF786448 SSB786448 TBX786448 TLT786448 TVP786448 UFL786448 UPH786448 UZD786448 VIZ786448 VSV786448 WCR786448 WMN786448 WWJ786448 AB851984 JX851984 TT851984 ADP851984 ANL851984 AXH851984 BHD851984 BQZ851984 CAV851984 CKR851984 CUN851984 DEJ851984 DOF851984 DYB851984 EHX851984 ERT851984 FBP851984 FLL851984 FVH851984 GFD851984 GOZ851984 GYV851984 HIR851984 HSN851984 ICJ851984 IMF851984 IWB851984 JFX851984 JPT851984 JZP851984 KJL851984 KTH851984 LDD851984 LMZ851984 LWV851984 MGR851984 MQN851984 NAJ851984 NKF851984 NUB851984 ODX851984 ONT851984 OXP851984 PHL851984 PRH851984 QBD851984 QKZ851984 QUV851984 RER851984 RON851984 RYJ851984 SIF851984 SSB851984 TBX851984 TLT851984 TVP851984 UFL851984 UPH851984 UZD851984 VIZ851984 VSV851984 WCR851984 WMN851984 WWJ851984 AB917520 JX917520 TT917520 ADP917520 ANL917520 AXH917520 BHD917520 BQZ917520 CAV917520 CKR917520 CUN917520 DEJ917520 DOF917520 DYB917520 EHX917520 ERT917520 FBP917520 FLL917520 FVH917520 GFD917520 GOZ917520 GYV917520 HIR917520 HSN917520 ICJ917520 IMF917520 IWB917520 JFX917520 JPT917520 JZP917520 KJL917520 KTH917520 LDD917520 LMZ917520 LWV917520 MGR917520 MQN917520 NAJ917520 NKF917520 NUB917520 ODX917520 ONT917520 OXP917520 PHL917520 PRH917520 QBD917520 QKZ917520 QUV917520 RER917520 RON917520 RYJ917520 SIF917520 SSB917520 TBX917520 TLT917520 TVP917520 UFL917520 UPH917520 UZD917520 VIZ917520 VSV917520 WCR917520 WMN917520 WWJ917520 AB983056 JX983056 TT983056 ADP983056 ANL983056 AXH983056 BHD983056 BQZ983056 CAV983056 CKR983056 CUN983056 DEJ983056 DOF983056 DYB983056 EHX983056 ERT983056 FBP983056 FLL983056 FVH983056 GFD983056 GOZ983056 GYV983056 HIR983056 HSN983056 ICJ983056 IMF983056 IWB983056 JFX983056 JPT983056 JZP983056 KJL983056 KTH983056 LDD983056 LMZ983056 LWV983056 MGR983056 MQN983056 NAJ983056 NKF983056 NUB983056 ODX983056 ONT983056 OXP983056 PHL983056 PRH983056 QBD983056 QKZ983056 QUV983056 RER983056 RON983056 RYJ983056 SIF983056 SSB983056 TBX983056 TLT983056 TVP983056 UFL983056 UPH983056 UZD983056 VIZ983056 VSV983056 WCR983056 WMN983056 WWJ983056 AD16 JZ16 TV16 ADR16 ANN16 AXJ16 BHF16 BRB16 CAX16 CKT16 CUP16 DEL16 DOH16 DYD16 EHZ16 ERV16 FBR16 FLN16 FVJ16 GFF16 GPB16 GYX16 HIT16 HSP16 ICL16 IMH16 IWD16 JFZ16 JPV16 JZR16 KJN16 KTJ16 LDF16 LNB16 LWX16 MGT16 MQP16 NAL16 NKH16 NUD16 ODZ16 ONV16 OXR16 PHN16 PRJ16 QBF16 QLB16 QUX16 RET16 ROP16 RYL16 SIH16 SSD16 TBZ16 TLV16 TVR16 UFN16 UPJ16 UZF16 VJB16 VSX16 WCT16 WMP16 WWL16 AD65552 JZ65552 TV65552 ADR65552 ANN65552 AXJ65552 BHF65552 BRB65552 CAX65552 CKT65552 CUP65552 DEL65552 DOH65552 DYD65552 EHZ65552 ERV65552 FBR65552 FLN65552 FVJ65552 GFF65552 GPB65552 GYX65552 HIT65552 HSP65552 ICL65552 IMH65552 IWD65552 JFZ65552 JPV65552 JZR65552 KJN65552 KTJ65552 LDF65552 LNB65552 LWX65552 MGT65552 MQP65552 NAL65552 NKH65552 NUD65552 ODZ65552 ONV65552 OXR65552 PHN65552 PRJ65552 QBF65552 QLB65552 QUX65552 RET65552 ROP65552 RYL65552 SIH65552 SSD65552 TBZ65552 TLV65552 TVR65552 UFN65552 UPJ65552 UZF65552 VJB65552 VSX65552 WCT65552 WMP65552 WWL65552 AD131088 JZ131088 TV131088 ADR131088 ANN131088 AXJ131088 BHF131088 BRB131088 CAX131088 CKT131088 CUP131088 DEL131088 DOH131088 DYD131088 EHZ131088 ERV131088 FBR131088 FLN131088 FVJ131088 GFF131088 GPB131088 GYX131088 HIT131088 HSP131088 ICL131088 IMH131088 IWD131088 JFZ131088 JPV131088 JZR131088 KJN131088 KTJ131088 LDF131088 LNB131088 LWX131088 MGT131088 MQP131088 NAL131088 NKH131088 NUD131088 ODZ131088 ONV131088 OXR131088 PHN131088 PRJ131088 QBF131088 QLB131088 QUX131088 RET131088 ROP131088 RYL131088 SIH131088 SSD131088 TBZ131088 TLV131088 TVR131088 UFN131088 UPJ131088 UZF131088 VJB131088 VSX131088 WCT131088 WMP131088 WWL131088 AD196624 JZ196624 TV196624 ADR196624 ANN196624 AXJ196624 BHF196624 BRB196624 CAX196624 CKT196624 CUP196624 DEL196624 DOH196624 DYD196624 EHZ196624 ERV196624 FBR196624 FLN196624 FVJ196624 GFF196624 GPB196624 GYX196624 HIT196624 HSP196624 ICL196624 IMH196624 IWD196624 JFZ196624 JPV196624 JZR196624 KJN196624 KTJ196624 LDF196624 LNB196624 LWX196624 MGT196624 MQP196624 NAL196624 NKH196624 NUD196624 ODZ196624 ONV196624 OXR196624 PHN196624 PRJ196624 QBF196624 QLB196624 QUX196624 RET196624 ROP196624 RYL196624 SIH196624 SSD196624 TBZ196624 TLV196624 TVR196624 UFN196624 UPJ196624 UZF196624 VJB196624 VSX196624 WCT196624 WMP196624 WWL196624 AD262160 JZ262160 TV262160 ADR262160 ANN262160 AXJ262160 BHF262160 BRB262160 CAX262160 CKT262160 CUP262160 DEL262160 DOH262160 DYD262160 EHZ262160 ERV262160 FBR262160 FLN262160 FVJ262160 GFF262160 GPB262160 GYX262160 HIT262160 HSP262160 ICL262160 IMH262160 IWD262160 JFZ262160 JPV262160 JZR262160 KJN262160 KTJ262160 LDF262160 LNB262160 LWX262160 MGT262160 MQP262160 NAL262160 NKH262160 NUD262160 ODZ262160 ONV262160 OXR262160 PHN262160 PRJ262160 QBF262160 QLB262160 QUX262160 RET262160 ROP262160 RYL262160 SIH262160 SSD262160 TBZ262160 TLV262160 TVR262160 UFN262160 UPJ262160 UZF262160 VJB262160 VSX262160 WCT262160 WMP262160 WWL262160 AD327696 JZ327696 TV327696 ADR327696 ANN327696 AXJ327696 BHF327696 BRB327696 CAX327696 CKT327696 CUP327696 DEL327696 DOH327696 DYD327696 EHZ327696 ERV327696 FBR327696 FLN327696 FVJ327696 GFF327696 GPB327696 GYX327696 HIT327696 HSP327696 ICL327696 IMH327696 IWD327696 JFZ327696 JPV327696 JZR327696 KJN327696 KTJ327696 LDF327696 LNB327696 LWX327696 MGT327696 MQP327696 NAL327696 NKH327696 NUD327696 ODZ327696 ONV327696 OXR327696 PHN327696 PRJ327696 QBF327696 QLB327696 QUX327696 RET327696 ROP327696 RYL327696 SIH327696 SSD327696 TBZ327696 TLV327696 TVR327696 UFN327696 UPJ327696 UZF327696 VJB327696 VSX327696 WCT327696 WMP327696 WWL327696 AD393232 JZ393232 TV393232 ADR393232 ANN393232 AXJ393232 BHF393232 BRB393232 CAX393232 CKT393232 CUP393232 DEL393232 DOH393232 DYD393232 EHZ393232 ERV393232 FBR393232 FLN393232 FVJ393232 GFF393232 GPB393232 GYX393232 HIT393232 HSP393232 ICL393232 IMH393232 IWD393232 JFZ393232 JPV393232 JZR393232 KJN393232 KTJ393232 LDF393232 LNB393232 LWX393232 MGT393232 MQP393232 NAL393232 NKH393232 NUD393232 ODZ393232 ONV393232 OXR393232 PHN393232 PRJ393232 QBF393232 QLB393232 QUX393232 RET393232 ROP393232 RYL393232 SIH393232 SSD393232 TBZ393232 TLV393232 TVR393232 UFN393232 UPJ393232 UZF393232 VJB393232 VSX393232 WCT393232 WMP393232 WWL393232 AD458768 JZ458768 TV458768 ADR458768 ANN458768 AXJ458768 BHF458768 BRB458768 CAX458768 CKT458768 CUP458768 DEL458768 DOH458768 DYD458768 EHZ458768 ERV458768 FBR458768 FLN458768 FVJ458768 GFF458768 GPB458768 GYX458768 HIT458768 HSP458768 ICL458768 IMH458768 IWD458768 JFZ458768 JPV458768 JZR458768 KJN458768 KTJ458768 LDF458768 LNB458768 LWX458768 MGT458768 MQP458768 NAL458768 NKH458768 NUD458768 ODZ458768 ONV458768 OXR458768 PHN458768 PRJ458768 QBF458768 QLB458768 QUX458768 RET458768 ROP458768 RYL458768 SIH458768 SSD458768 TBZ458768 TLV458768 TVR458768 UFN458768 UPJ458768 UZF458768 VJB458768 VSX458768 WCT458768 WMP458768 WWL458768 AD524304 JZ524304 TV524304 ADR524304 ANN524304 AXJ524304 BHF524304 BRB524304 CAX524304 CKT524304 CUP524304 DEL524304 DOH524304 DYD524304 EHZ524304 ERV524304 FBR524304 FLN524304 FVJ524304 GFF524304 GPB524304 GYX524304 HIT524304 HSP524304 ICL524304 IMH524304 IWD524304 JFZ524304 JPV524304 JZR524304 KJN524304 KTJ524304 LDF524304 LNB524304 LWX524304 MGT524304 MQP524304 NAL524304 NKH524304 NUD524304 ODZ524304 ONV524304 OXR524304 PHN524304 PRJ524304 QBF524304 QLB524304 QUX524304 RET524304 ROP524304 RYL524304 SIH524304 SSD524304 TBZ524304 TLV524304 TVR524304 UFN524304 UPJ524304 UZF524304 VJB524304 VSX524304 WCT524304 WMP524304 WWL524304 AD589840 JZ589840 TV589840 ADR589840 ANN589840 AXJ589840 BHF589840 BRB589840 CAX589840 CKT589840 CUP589840 DEL589840 DOH589840 DYD589840 EHZ589840 ERV589840 FBR589840 FLN589840 FVJ589840 GFF589840 GPB589840 GYX589840 HIT589840 HSP589840 ICL589840 IMH589840 IWD589840 JFZ589840 JPV589840 JZR589840 KJN589840 KTJ589840 LDF589840 LNB589840 LWX589840 MGT589840 MQP589840 NAL589840 NKH589840 NUD589840 ODZ589840 ONV589840 OXR589840 PHN589840 PRJ589840 QBF589840 QLB589840 QUX589840 RET589840 ROP589840 RYL589840 SIH589840 SSD589840 TBZ589840 TLV589840 TVR589840 UFN589840 UPJ589840 UZF589840 VJB589840 VSX589840 WCT589840 WMP589840 WWL589840 AD655376 JZ655376 TV655376 ADR655376 ANN655376 AXJ655376 BHF655376 BRB655376 CAX655376 CKT655376 CUP655376 DEL655376 DOH655376 DYD655376 EHZ655376 ERV655376 FBR655376 FLN655376 FVJ655376 GFF655376 GPB655376 GYX655376 HIT655376 HSP655376 ICL655376 IMH655376 IWD655376 JFZ655376 JPV655376 JZR655376 KJN655376 KTJ655376 LDF655376 LNB655376 LWX655376 MGT655376 MQP655376 NAL655376 NKH655376 NUD655376 ODZ655376 ONV655376 OXR655376 PHN655376 PRJ655376 QBF655376 QLB655376 QUX655376 RET655376 ROP655376 RYL655376 SIH655376 SSD655376 TBZ655376 TLV655376 TVR655376 UFN655376 UPJ655376 UZF655376 VJB655376 VSX655376 WCT655376 WMP655376 WWL655376 AD720912 JZ720912 TV720912 ADR720912 ANN720912 AXJ720912 BHF720912 BRB720912 CAX720912 CKT720912 CUP720912 DEL720912 DOH720912 DYD720912 EHZ720912 ERV720912 FBR720912 FLN720912 FVJ720912 GFF720912 GPB720912 GYX720912 HIT720912 HSP720912 ICL720912 IMH720912 IWD720912 JFZ720912 JPV720912 JZR720912 KJN720912 KTJ720912 LDF720912 LNB720912 LWX720912 MGT720912 MQP720912 NAL720912 NKH720912 NUD720912 ODZ720912 ONV720912 OXR720912 PHN720912 PRJ720912 QBF720912 QLB720912 QUX720912 RET720912 ROP720912 RYL720912 SIH720912 SSD720912 TBZ720912 TLV720912 TVR720912 UFN720912 UPJ720912 UZF720912 VJB720912 VSX720912 WCT720912 WMP720912 WWL720912 AD786448 JZ786448 TV786448 ADR786448 ANN786448 AXJ786448 BHF786448 BRB786448 CAX786448 CKT786448 CUP786448 DEL786448 DOH786448 DYD786448 EHZ786448 ERV786448 FBR786448 FLN786448 FVJ786448 GFF786448 GPB786448 GYX786448 HIT786448 HSP786448 ICL786448 IMH786448 IWD786448 JFZ786448 JPV786448 JZR786448 KJN786448 KTJ786448 LDF786448 LNB786448 LWX786448 MGT786448 MQP786448 NAL786448 NKH786448 NUD786448 ODZ786448 ONV786448 OXR786448 PHN786448 PRJ786448 QBF786448 QLB786448 QUX786448 RET786448 ROP786448 RYL786448 SIH786448 SSD786448 TBZ786448 TLV786448 TVR786448 UFN786448 UPJ786448 UZF786448 VJB786448 VSX786448 WCT786448 WMP786448 WWL786448 AD851984 JZ851984 TV851984 ADR851984 ANN851984 AXJ851984 BHF851984 BRB851984 CAX851984 CKT851984 CUP851984 DEL851984 DOH851984 DYD851984 EHZ851984 ERV851984 FBR851984 FLN851984 FVJ851984 GFF851984 GPB851984 GYX851984 HIT851984 HSP851984 ICL851984 IMH851984 IWD851984 JFZ851984 JPV851984 JZR851984 KJN851984 KTJ851984 LDF851984 LNB851984 LWX851984 MGT851984 MQP851984 NAL851984 NKH851984 NUD851984 ODZ851984 ONV851984 OXR851984 PHN851984 PRJ851984 QBF851984 QLB851984 QUX851984 RET851984 ROP851984 RYL851984 SIH851984 SSD851984 TBZ851984 TLV851984 TVR851984 UFN851984 UPJ851984 UZF851984 VJB851984 VSX851984 WCT851984 WMP851984 WWL851984 AD917520 JZ917520 TV917520 ADR917520 ANN917520 AXJ917520 BHF917520 BRB917520 CAX917520 CKT917520 CUP917520 DEL917520 DOH917520 DYD917520 EHZ917520 ERV917520 FBR917520 FLN917520 FVJ917520 GFF917520 GPB917520 GYX917520 HIT917520 HSP917520 ICL917520 IMH917520 IWD917520 JFZ917520 JPV917520 JZR917520 KJN917520 KTJ917520 LDF917520 LNB917520 LWX917520 MGT917520 MQP917520 NAL917520 NKH917520 NUD917520 ODZ917520 ONV917520 OXR917520 PHN917520 PRJ917520 QBF917520 QLB917520 QUX917520 RET917520 ROP917520 RYL917520 SIH917520 SSD917520 TBZ917520 TLV917520 TVR917520 UFN917520 UPJ917520 UZF917520 VJB917520 VSX917520 WCT917520 WMP917520 WWL917520 AD983056 JZ983056 TV983056 ADR983056 ANN983056 AXJ983056 BHF983056 BRB983056 CAX983056 CKT983056 CUP983056 DEL983056 DOH983056 DYD983056 EHZ983056 ERV983056 FBR983056 FLN983056 FVJ983056 GFF983056 GPB983056 GYX983056 HIT983056 HSP983056 ICL983056 IMH983056 IWD983056 JFZ983056 JPV983056 JZR983056 KJN983056 KTJ983056 LDF983056 LNB983056 LWX983056 MGT983056 MQP983056 NAL983056 NKH983056 NUD983056 ODZ983056 ONV983056 OXR983056 PHN983056 PRJ983056 QBF983056 QLB983056 QUX983056 RET983056 ROP983056 RYL983056 SIH983056 SSD983056 TBZ983056 TLV983056 TVR983056 UFN983056 UPJ983056 UZF983056 VJB983056 VSX983056 WCT983056 WMP983056 WWL983056 AB25:AB26 JX25:JX26 TT25:TT26 ADP25:ADP26 ANL25:ANL26 AXH25:AXH26 BHD25:BHD26 BQZ25:BQZ26 CAV25:CAV26 CKR25:CKR26 CUN25:CUN26 DEJ25:DEJ26 DOF25:DOF26 DYB25:DYB26 EHX25:EHX26 ERT25:ERT26 FBP25:FBP26 FLL25:FLL26 FVH25:FVH26 GFD25:GFD26 GOZ25:GOZ26 GYV25:GYV26 HIR25:HIR26 HSN25:HSN26 ICJ25:ICJ26 IMF25:IMF26 IWB25:IWB26 JFX25:JFX26 JPT25:JPT26 JZP25:JZP26 KJL25:KJL26 KTH25:KTH26 LDD25:LDD26 LMZ25:LMZ26 LWV25:LWV26 MGR25:MGR26 MQN25:MQN26 NAJ25:NAJ26 NKF25:NKF26 NUB25:NUB26 ODX25:ODX26 ONT25:ONT26 OXP25:OXP26 PHL25:PHL26 PRH25:PRH26 QBD25:QBD26 QKZ25:QKZ26 QUV25:QUV26 RER25:RER26 RON25:RON26 RYJ25:RYJ26 SIF25:SIF26 SSB25:SSB26 TBX25:TBX26 TLT25:TLT26 TVP25:TVP26 UFL25:UFL26 UPH25:UPH26 UZD25:UZD26 VIZ25:VIZ26 VSV25:VSV26 WCR25:WCR26 WMN25:WMN26 WWJ25:WWJ26 AB65561:AB65562 JX65561:JX65562 TT65561:TT65562 ADP65561:ADP65562 ANL65561:ANL65562 AXH65561:AXH65562 BHD65561:BHD65562 BQZ65561:BQZ65562 CAV65561:CAV65562 CKR65561:CKR65562 CUN65561:CUN65562 DEJ65561:DEJ65562 DOF65561:DOF65562 DYB65561:DYB65562 EHX65561:EHX65562 ERT65561:ERT65562 FBP65561:FBP65562 FLL65561:FLL65562 FVH65561:FVH65562 GFD65561:GFD65562 GOZ65561:GOZ65562 GYV65561:GYV65562 HIR65561:HIR65562 HSN65561:HSN65562 ICJ65561:ICJ65562 IMF65561:IMF65562 IWB65561:IWB65562 JFX65561:JFX65562 JPT65561:JPT65562 JZP65561:JZP65562 KJL65561:KJL65562 KTH65561:KTH65562 LDD65561:LDD65562 LMZ65561:LMZ65562 LWV65561:LWV65562 MGR65561:MGR65562 MQN65561:MQN65562 NAJ65561:NAJ65562 NKF65561:NKF65562 NUB65561:NUB65562 ODX65561:ODX65562 ONT65561:ONT65562 OXP65561:OXP65562 PHL65561:PHL65562 PRH65561:PRH65562 QBD65561:QBD65562 QKZ65561:QKZ65562 QUV65561:QUV65562 RER65561:RER65562 RON65561:RON65562 RYJ65561:RYJ65562 SIF65561:SIF65562 SSB65561:SSB65562 TBX65561:TBX65562 TLT65561:TLT65562 TVP65561:TVP65562 UFL65561:UFL65562 UPH65561:UPH65562 UZD65561:UZD65562 VIZ65561:VIZ65562 VSV65561:VSV65562 WCR65561:WCR65562 WMN65561:WMN65562 WWJ65561:WWJ65562 AB131097:AB131098 JX131097:JX131098 TT131097:TT131098 ADP131097:ADP131098 ANL131097:ANL131098 AXH131097:AXH131098 BHD131097:BHD131098 BQZ131097:BQZ131098 CAV131097:CAV131098 CKR131097:CKR131098 CUN131097:CUN131098 DEJ131097:DEJ131098 DOF131097:DOF131098 DYB131097:DYB131098 EHX131097:EHX131098 ERT131097:ERT131098 FBP131097:FBP131098 FLL131097:FLL131098 FVH131097:FVH131098 GFD131097:GFD131098 GOZ131097:GOZ131098 GYV131097:GYV131098 HIR131097:HIR131098 HSN131097:HSN131098 ICJ131097:ICJ131098 IMF131097:IMF131098 IWB131097:IWB131098 JFX131097:JFX131098 JPT131097:JPT131098 JZP131097:JZP131098 KJL131097:KJL131098 KTH131097:KTH131098 LDD131097:LDD131098 LMZ131097:LMZ131098 LWV131097:LWV131098 MGR131097:MGR131098 MQN131097:MQN131098 NAJ131097:NAJ131098 NKF131097:NKF131098 NUB131097:NUB131098 ODX131097:ODX131098 ONT131097:ONT131098 OXP131097:OXP131098 PHL131097:PHL131098 PRH131097:PRH131098 QBD131097:QBD131098 QKZ131097:QKZ131098 QUV131097:QUV131098 RER131097:RER131098 RON131097:RON131098 RYJ131097:RYJ131098 SIF131097:SIF131098 SSB131097:SSB131098 TBX131097:TBX131098 TLT131097:TLT131098 TVP131097:TVP131098 UFL131097:UFL131098 UPH131097:UPH131098 UZD131097:UZD131098 VIZ131097:VIZ131098 VSV131097:VSV131098 WCR131097:WCR131098 WMN131097:WMN131098 WWJ131097:WWJ131098 AB196633:AB196634 JX196633:JX196634 TT196633:TT196634 ADP196633:ADP196634 ANL196633:ANL196634 AXH196633:AXH196634 BHD196633:BHD196634 BQZ196633:BQZ196634 CAV196633:CAV196634 CKR196633:CKR196634 CUN196633:CUN196634 DEJ196633:DEJ196634 DOF196633:DOF196634 DYB196633:DYB196634 EHX196633:EHX196634 ERT196633:ERT196634 FBP196633:FBP196634 FLL196633:FLL196634 FVH196633:FVH196634 GFD196633:GFD196634 GOZ196633:GOZ196634 GYV196633:GYV196634 HIR196633:HIR196634 HSN196633:HSN196634 ICJ196633:ICJ196634 IMF196633:IMF196634 IWB196633:IWB196634 JFX196633:JFX196634 JPT196633:JPT196634 JZP196633:JZP196634 KJL196633:KJL196634 KTH196633:KTH196634 LDD196633:LDD196634 LMZ196633:LMZ196634 LWV196633:LWV196634 MGR196633:MGR196634 MQN196633:MQN196634 NAJ196633:NAJ196634 NKF196633:NKF196634 NUB196633:NUB196634 ODX196633:ODX196634 ONT196633:ONT196634 OXP196633:OXP196634 PHL196633:PHL196634 PRH196633:PRH196634 QBD196633:QBD196634 QKZ196633:QKZ196634 QUV196633:QUV196634 RER196633:RER196634 RON196633:RON196634 RYJ196633:RYJ196634 SIF196633:SIF196634 SSB196633:SSB196634 TBX196633:TBX196634 TLT196633:TLT196634 TVP196633:TVP196634 UFL196633:UFL196634 UPH196633:UPH196634 UZD196633:UZD196634 VIZ196633:VIZ196634 VSV196633:VSV196634 WCR196633:WCR196634 WMN196633:WMN196634 WWJ196633:WWJ196634 AB262169:AB262170 JX262169:JX262170 TT262169:TT262170 ADP262169:ADP262170 ANL262169:ANL262170 AXH262169:AXH262170 BHD262169:BHD262170 BQZ262169:BQZ262170 CAV262169:CAV262170 CKR262169:CKR262170 CUN262169:CUN262170 DEJ262169:DEJ262170 DOF262169:DOF262170 DYB262169:DYB262170 EHX262169:EHX262170 ERT262169:ERT262170 FBP262169:FBP262170 FLL262169:FLL262170 FVH262169:FVH262170 GFD262169:GFD262170 GOZ262169:GOZ262170 GYV262169:GYV262170 HIR262169:HIR262170 HSN262169:HSN262170 ICJ262169:ICJ262170 IMF262169:IMF262170 IWB262169:IWB262170 JFX262169:JFX262170 JPT262169:JPT262170 JZP262169:JZP262170 KJL262169:KJL262170 KTH262169:KTH262170 LDD262169:LDD262170 LMZ262169:LMZ262170 LWV262169:LWV262170 MGR262169:MGR262170 MQN262169:MQN262170 NAJ262169:NAJ262170 NKF262169:NKF262170 NUB262169:NUB262170 ODX262169:ODX262170 ONT262169:ONT262170 OXP262169:OXP262170 PHL262169:PHL262170 PRH262169:PRH262170 QBD262169:QBD262170 QKZ262169:QKZ262170 QUV262169:QUV262170 RER262169:RER262170 RON262169:RON262170 RYJ262169:RYJ262170 SIF262169:SIF262170 SSB262169:SSB262170 TBX262169:TBX262170 TLT262169:TLT262170 TVP262169:TVP262170 UFL262169:UFL262170 UPH262169:UPH262170 UZD262169:UZD262170 VIZ262169:VIZ262170 VSV262169:VSV262170 WCR262169:WCR262170 WMN262169:WMN262170 WWJ262169:WWJ262170 AB327705:AB327706 JX327705:JX327706 TT327705:TT327706 ADP327705:ADP327706 ANL327705:ANL327706 AXH327705:AXH327706 BHD327705:BHD327706 BQZ327705:BQZ327706 CAV327705:CAV327706 CKR327705:CKR327706 CUN327705:CUN327706 DEJ327705:DEJ327706 DOF327705:DOF327706 DYB327705:DYB327706 EHX327705:EHX327706 ERT327705:ERT327706 FBP327705:FBP327706 FLL327705:FLL327706 FVH327705:FVH327706 GFD327705:GFD327706 GOZ327705:GOZ327706 GYV327705:GYV327706 HIR327705:HIR327706 HSN327705:HSN327706 ICJ327705:ICJ327706 IMF327705:IMF327706 IWB327705:IWB327706 JFX327705:JFX327706 JPT327705:JPT327706 JZP327705:JZP327706 KJL327705:KJL327706 KTH327705:KTH327706 LDD327705:LDD327706 LMZ327705:LMZ327706 LWV327705:LWV327706 MGR327705:MGR327706 MQN327705:MQN327706 NAJ327705:NAJ327706 NKF327705:NKF327706 NUB327705:NUB327706 ODX327705:ODX327706 ONT327705:ONT327706 OXP327705:OXP327706 PHL327705:PHL327706 PRH327705:PRH327706 QBD327705:QBD327706 QKZ327705:QKZ327706 QUV327705:QUV327706 RER327705:RER327706 RON327705:RON327706 RYJ327705:RYJ327706 SIF327705:SIF327706 SSB327705:SSB327706 TBX327705:TBX327706 TLT327705:TLT327706 TVP327705:TVP327706 UFL327705:UFL327706 UPH327705:UPH327706 UZD327705:UZD327706 VIZ327705:VIZ327706 VSV327705:VSV327706 WCR327705:WCR327706 WMN327705:WMN327706 WWJ327705:WWJ327706 AB393241:AB393242 JX393241:JX393242 TT393241:TT393242 ADP393241:ADP393242 ANL393241:ANL393242 AXH393241:AXH393242 BHD393241:BHD393242 BQZ393241:BQZ393242 CAV393241:CAV393242 CKR393241:CKR393242 CUN393241:CUN393242 DEJ393241:DEJ393242 DOF393241:DOF393242 DYB393241:DYB393242 EHX393241:EHX393242 ERT393241:ERT393242 FBP393241:FBP393242 FLL393241:FLL393242 FVH393241:FVH393242 GFD393241:GFD393242 GOZ393241:GOZ393242 GYV393241:GYV393242 HIR393241:HIR393242 HSN393241:HSN393242 ICJ393241:ICJ393242 IMF393241:IMF393242 IWB393241:IWB393242 JFX393241:JFX393242 JPT393241:JPT393242 JZP393241:JZP393242 KJL393241:KJL393242 KTH393241:KTH393242 LDD393241:LDD393242 LMZ393241:LMZ393242 LWV393241:LWV393242 MGR393241:MGR393242 MQN393241:MQN393242 NAJ393241:NAJ393242 NKF393241:NKF393242 NUB393241:NUB393242 ODX393241:ODX393242 ONT393241:ONT393242 OXP393241:OXP393242 PHL393241:PHL393242 PRH393241:PRH393242 QBD393241:QBD393242 QKZ393241:QKZ393242 QUV393241:QUV393242 RER393241:RER393242 RON393241:RON393242 RYJ393241:RYJ393242 SIF393241:SIF393242 SSB393241:SSB393242 TBX393241:TBX393242 TLT393241:TLT393242 TVP393241:TVP393242 UFL393241:UFL393242 UPH393241:UPH393242 UZD393241:UZD393242 VIZ393241:VIZ393242 VSV393241:VSV393242 WCR393241:WCR393242 WMN393241:WMN393242 WWJ393241:WWJ393242 AB458777:AB458778 JX458777:JX458778 TT458777:TT458778 ADP458777:ADP458778 ANL458777:ANL458778 AXH458777:AXH458778 BHD458777:BHD458778 BQZ458777:BQZ458778 CAV458777:CAV458778 CKR458777:CKR458778 CUN458777:CUN458778 DEJ458777:DEJ458778 DOF458777:DOF458778 DYB458777:DYB458778 EHX458777:EHX458778 ERT458777:ERT458778 FBP458777:FBP458778 FLL458777:FLL458778 FVH458777:FVH458778 GFD458777:GFD458778 GOZ458777:GOZ458778 GYV458777:GYV458778 HIR458777:HIR458778 HSN458777:HSN458778 ICJ458777:ICJ458778 IMF458777:IMF458778 IWB458777:IWB458778 JFX458777:JFX458778 JPT458777:JPT458778 JZP458777:JZP458778 KJL458777:KJL458778 KTH458777:KTH458778 LDD458777:LDD458778 LMZ458777:LMZ458778 LWV458777:LWV458778 MGR458777:MGR458778 MQN458777:MQN458778 NAJ458777:NAJ458778 NKF458777:NKF458778 NUB458777:NUB458778 ODX458777:ODX458778 ONT458777:ONT458778 OXP458777:OXP458778 PHL458777:PHL458778 PRH458777:PRH458778 QBD458777:QBD458778 QKZ458777:QKZ458778 QUV458777:QUV458778 RER458777:RER458778 RON458777:RON458778 RYJ458777:RYJ458778 SIF458777:SIF458778 SSB458777:SSB458778 TBX458777:TBX458778 TLT458777:TLT458778 TVP458777:TVP458778 UFL458777:UFL458778 UPH458777:UPH458778 UZD458777:UZD458778 VIZ458777:VIZ458778 VSV458777:VSV458778 WCR458777:WCR458778 WMN458777:WMN458778 WWJ458777:WWJ458778 AB524313:AB524314 JX524313:JX524314 TT524313:TT524314 ADP524313:ADP524314 ANL524313:ANL524314 AXH524313:AXH524314 BHD524313:BHD524314 BQZ524313:BQZ524314 CAV524313:CAV524314 CKR524313:CKR524314 CUN524313:CUN524314 DEJ524313:DEJ524314 DOF524313:DOF524314 DYB524313:DYB524314 EHX524313:EHX524314 ERT524313:ERT524314 FBP524313:FBP524314 FLL524313:FLL524314 FVH524313:FVH524314 GFD524313:GFD524314 GOZ524313:GOZ524314 GYV524313:GYV524314 HIR524313:HIR524314 HSN524313:HSN524314 ICJ524313:ICJ524314 IMF524313:IMF524314 IWB524313:IWB524314 JFX524313:JFX524314 JPT524313:JPT524314 JZP524313:JZP524314 KJL524313:KJL524314 KTH524313:KTH524314 LDD524313:LDD524314 LMZ524313:LMZ524314 LWV524313:LWV524314 MGR524313:MGR524314 MQN524313:MQN524314 NAJ524313:NAJ524314 NKF524313:NKF524314 NUB524313:NUB524314 ODX524313:ODX524314 ONT524313:ONT524314 OXP524313:OXP524314 PHL524313:PHL524314 PRH524313:PRH524314 QBD524313:QBD524314 QKZ524313:QKZ524314 QUV524313:QUV524314 RER524313:RER524314 RON524313:RON524314 RYJ524313:RYJ524314 SIF524313:SIF524314 SSB524313:SSB524314 TBX524313:TBX524314 TLT524313:TLT524314 TVP524313:TVP524314 UFL524313:UFL524314 UPH524313:UPH524314 UZD524313:UZD524314 VIZ524313:VIZ524314 VSV524313:VSV524314 WCR524313:WCR524314 WMN524313:WMN524314 WWJ524313:WWJ524314 AB589849:AB589850 JX589849:JX589850 TT589849:TT589850 ADP589849:ADP589850 ANL589849:ANL589850 AXH589849:AXH589850 BHD589849:BHD589850 BQZ589849:BQZ589850 CAV589849:CAV589850 CKR589849:CKR589850 CUN589849:CUN589850 DEJ589849:DEJ589850 DOF589849:DOF589850 DYB589849:DYB589850 EHX589849:EHX589850 ERT589849:ERT589850 FBP589849:FBP589850 FLL589849:FLL589850 FVH589849:FVH589850 GFD589849:GFD589850 GOZ589849:GOZ589850 GYV589849:GYV589850 HIR589849:HIR589850 HSN589849:HSN589850 ICJ589849:ICJ589850 IMF589849:IMF589850 IWB589849:IWB589850 JFX589849:JFX589850 JPT589849:JPT589850 JZP589849:JZP589850 KJL589849:KJL589850 KTH589849:KTH589850 LDD589849:LDD589850 LMZ589849:LMZ589850 LWV589849:LWV589850 MGR589849:MGR589850 MQN589849:MQN589850 NAJ589849:NAJ589850 NKF589849:NKF589850 NUB589849:NUB589850 ODX589849:ODX589850 ONT589849:ONT589850 OXP589849:OXP589850 PHL589849:PHL589850 PRH589849:PRH589850 QBD589849:QBD589850 QKZ589849:QKZ589850 QUV589849:QUV589850 RER589849:RER589850 RON589849:RON589850 RYJ589849:RYJ589850 SIF589849:SIF589850 SSB589849:SSB589850 TBX589849:TBX589850 TLT589849:TLT589850 TVP589849:TVP589850 UFL589849:UFL589850 UPH589849:UPH589850 UZD589849:UZD589850 VIZ589849:VIZ589850 VSV589849:VSV589850 WCR589849:WCR589850 WMN589849:WMN589850 WWJ589849:WWJ589850 AB655385:AB655386 JX655385:JX655386 TT655385:TT655386 ADP655385:ADP655386 ANL655385:ANL655386 AXH655385:AXH655386 BHD655385:BHD655386 BQZ655385:BQZ655386 CAV655385:CAV655386 CKR655385:CKR655386 CUN655385:CUN655386 DEJ655385:DEJ655386 DOF655385:DOF655386 DYB655385:DYB655386 EHX655385:EHX655386 ERT655385:ERT655386 FBP655385:FBP655386 FLL655385:FLL655386 FVH655385:FVH655386 GFD655385:GFD655386 GOZ655385:GOZ655386 GYV655385:GYV655386 HIR655385:HIR655386 HSN655385:HSN655386 ICJ655385:ICJ655386 IMF655385:IMF655386 IWB655385:IWB655386 JFX655385:JFX655386 JPT655385:JPT655386 JZP655385:JZP655386 KJL655385:KJL655386 KTH655385:KTH655386 LDD655385:LDD655386 LMZ655385:LMZ655386 LWV655385:LWV655386 MGR655385:MGR655386 MQN655385:MQN655386 NAJ655385:NAJ655386 NKF655385:NKF655386 NUB655385:NUB655386 ODX655385:ODX655386 ONT655385:ONT655386 OXP655385:OXP655386 PHL655385:PHL655386 PRH655385:PRH655386 QBD655385:QBD655386 QKZ655385:QKZ655386 QUV655385:QUV655386 RER655385:RER655386 RON655385:RON655386 RYJ655385:RYJ655386 SIF655385:SIF655386 SSB655385:SSB655386 TBX655385:TBX655386 TLT655385:TLT655386 TVP655385:TVP655386 UFL655385:UFL655386 UPH655385:UPH655386 UZD655385:UZD655386 VIZ655385:VIZ655386 VSV655385:VSV655386 WCR655385:WCR655386 WMN655385:WMN655386 WWJ655385:WWJ655386 AB720921:AB720922 JX720921:JX720922 TT720921:TT720922 ADP720921:ADP720922 ANL720921:ANL720922 AXH720921:AXH720922 BHD720921:BHD720922 BQZ720921:BQZ720922 CAV720921:CAV720922 CKR720921:CKR720922 CUN720921:CUN720922 DEJ720921:DEJ720922 DOF720921:DOF720922 DYB720921:DYB720922 EHX720921:EHX720922 ERT720921:ERT720922 FBP720921:FBP720922 FLL720921:FLL720922 FVH720921:FVH720922 GFD720921:GFD720922 GOZ720921:GOZ720922 GYV720921:GYV720922 HIR720921:HIR720922 HSN720921:HSN720922 ICJ720921:ICJ720922 IMF720921:IMF720922 IWB720921:IWB720922 JFX720921:JFX720922 JPT720921:JPT720922 JZP720921:JZP720922 KJL720921:KJL720922 KTH720921:KTH720922 LDD720921:LDD720922 LMZ720921:LMZ720922 LWV720921:LWV720922 MGR720921:MGR720922 MQN720921:MQN720922 NAJ720921:NAJ720922 NKF720921:NKF720922 NUB720921:NUB720922 ODX720921:ODX720922 ONT720921:ONT720922 OXP720921:OXP720922 PHL720921:PHL720922 PRH720921:PRH720922 QBD720921:QBD720922 QKZ720921:QKZ720922 QUV720921:QUV720922 RER720921:RER720922 RON720921:RON720922 RYJ720921:RYJ720922 SIF720921:SIF720922 SSB720921:SSB720922 TBX720921:TBX720922 TLT720921:TLT720922 TVP720921:TVP720922 UFL720921:UFL720922 UPH720921:UPH720922 UZD720921:UZD720922 VIZ720921:VIZ720922 VSV720921:VSV720922 WCR720921:WCR720922 WMN720921:WMN720922 WWJ720921:WWJ720922 AB786457:AB786458 JX786457:JX786458 TT786457:TT786458 ADP786457:ADP786458 ANL786457:ANL786458 AXH786457:AXH786458 BHD786457:BHD786458 BQZ786457:BQZ786458 CAV786457:CAV786458 CKR786457:CKR786458 CUN786457:CUN786458 DEJ786457:DEJ786458 DOF786457:DOF786458 DYB786457:DYB786458 EHX786457:EHX786458 ERT786457:ERT786458 FBP786457:FBP786458 FLL786457:FLL786458 FVH786457:FVH786458 GFD786457:GFD786458 GOZ786457:GOZ786458 GYV786457:GYV786458 HIR786457:HIR786458 HSN786457:HSN786458 ICJ786457:ICJ786458 IMF786457:IMF786458 IWB786457:IWB786458 JFX786457:JFX786458 JPT786457:JPT786458 JZP786457:JZP786458 KJL786457:KJL786458 KTH786457:KTH786458 LDD786457:LDD786458 LMZ786457:LMZ786458 LWV786457:LWV786458 MGR786457:MGR786458 MQN786457:MQN786458 NAJ786457:NAJ786458 NKF786457:NKF786458 NUB786457:NUB786458 ODX786457:ODX786458 ONT786457:ONT786458 OXP786457:OXP786458 PHL786457:PHL786458 PRH786457:PRH786458 QBD786457:QBD786458 QKZ786457:QKZ786458 QUV786457:QUV786458 RER786457:RER786458 RON786457:RON786458 RYJ786457:RYJ786458 SIF786457:SIF786458 SSB786457:SSB786458 TBX786457:TBX786458 TLT786457:TLT786458 TVP786457:TVP786458 UFL786457:UFL786458 UPH786457:UPH786458 UZD786457:UZD786458 VIZ786457:VIZ786458 VSV786457:VSV786458 WCR786457:WCR786458 WMN786457:WMN786458 WWJ786457:WWJ786458 AB851993:AB851994 JX851993:JX851994 TT851993:TT851994 ADP851993:ADP851994 ANL851993:ANL851994 AXH851993:AXH851994 BHD851993:BHD851994 BQZ851993:BQZ851994 CAV851993:CAV851994 CKR851993:CKR851994 CUN851993:CUN851994 DEJ851993:DEJ851994 DOF851993:DOF851994 DYB851993:DYB851994 EHX851993:EHX851994 ERT851993:ERT851994 FBP851993:FBP851994 FLL851993:FLL851994 FVH851993:FVH851994 GFD851993:GFD851994 GOZ851993:GOZ851994 GYV851993:GYV851994 HIR851993:HIR851994 HSN851993:HSN851994 ICJ851993:ICJ851994 IMF851993:IMF851994 IWB851993:IWB851994 JFX851993:JFX851994 JPT851993:JPT851994 JZP851993:JZP851994 KJL851993:KJL851994 KTH851993:KTH851994 LDD851993:LDD851994 LMZ851993:LMZ851994 LWV851993:LWV851994 MGR851993:MGR851994 MQN851993:MQN851994 NAJ851993:NAJ851994 NKF851993:NKF851994 NUB851993:NUB851994 ODX851993:ODX851994 ONT851993:ONT851994 OXP851993:OXP851994 PHL851993:PHL851994 PRH851993:PRH851994 QBD851993:QBD851994 QKZ851993:QKZ851994 QUV851993:QUV851994 RER851993:RER851994 RON851993:RON851994 RYJ851993:RYJ851994 SIF851993:SIF851994 SSB851993:SSB851994 TBX851993:TBX851994 TLT851993:TLT851994 TVP851993:TVP851994 UFL851993:UFL851994 UPH851993:UPH851994 UZD851993:UZD851994 VIZ851993:VIZ851994 VSV851993:VSV851994 WCR851993:WCR851994 WMN851993:WMN851994 WWJ851993:WWJ851994 AB917529:AB917530 JX917529:JX917530 TT917529:TT917530 ADP917529:ADP917530 ANL917529:ANL917530 AXH917529:AXH917530 BHD917529:BHD917530 BQZ917529:BQZ917530 CAV917529:CAV917530 CKR917529:CKR917530 CUN917529:CUN917530 DEJ917529:DEJ917530 DOF917529:DOF917530 DYB917529:DYB917530 EHX917529:EHX917530 ERT917529:ERT917530 FBP917529:FBP917530 FLL917529:FLL917530 FVH917529:FVH917530 GFD917529:GFD917530 GOZ917529:GOZ917530 GYV917529:GYV917530 HIR917529:HIR917530 HSN917529:HSN917530 ICJ917529:ICJ917530 IMF917529:IMF917530 IWB917529:IWB917530 JFX917529:JFX917530 JPT917529:JPT917530 JZP917529:JZP917530 KJL917529:KJL917530 KTH917529:KTH917530 LDD917529:LDD917530 LMZ917529:LMZ917530 LWV917529:LWV917530 MGR917529:MGR917530 MQN917529:MQN917530 NAJ917529:NAJ917530 NKF917529:NKF917530 NUB917529:NUB917530 ODX917529:ODX917530 ONT917529:ONT917530 OXP917529:OXP917530 PHL917529:PHL917530 PRH917529:PRH917530 QBD917529:QBD917530 QKZ917529:QKZ917530 QUV917529:QUV917530 RER917529:RER917530 RON917529:RON917530 RYJ917529:RYJ917530 SIF917529:SIF917530 SSB917529:SSB917530 TBX917529:TBX917530 TLT917529:TLT917530 TVP917529:TVP917530 UFL917529:UFL917530 UPH917529:UPH917530 UZD917529:UZD917530 VIZ917529:VIZ917530 VSV917529:VSV917530 WCR917529:WCR917530 WMN917529:WMN917530 WWJ917529:WWJ917530 AB983065:AB983066 JX983065:JX983066 TT983065:TT983066 ADP983065:ADP983066 ANL983065:ANL983066 AXH983065:AXH983066 BHD983065:BHD983066 BQZ983065:BQZ983066 CAV983065:CAV983066 CKR983065:CKR983066 CUN983065:CUN983066 DEJ983065:DEJ983066 DOF983065:DOF983066 DYB983065:DYB983066 EHX983065:EHX983066 ERT983065:ERT983066 FBP983065:FBP983066 FLL983065:FLL983066 FVH983065:FVH983066 GFD983065:GFD983066 GOZ983065:GOZ983066 GYV983065:GYV983066 HIR983065:HIR983066 HSN983065:HSN983066 ICJ983065:ICJ983066 IMF983065:IMF983066 IWB983065:IWB983066 JFX983065:JFX983066 JPT983065:JPT983066 JZP983065:JZP983066 KJL983065:KJL983066 KTH983065:KTH983066 LDD983065:LDD983066 LMZ983065:LMZ983066 LWV983065:LWV983066 MGR983065:MGR983066 MQN983065:MQN983066 NAJ983065:NAJ983066 NKF983065:NKF983066 NUB983065:NUB983066 ODX983065:ODX983066 ONT983065:ONT983066 OXP983065:OXP983066 PHL983065:PHL983066 PRH983065:PRH983066 QBD983065:QBD983066 QKZ983065:QKZ983066 QUV983065:QUV983066 RER983065:RER983066 RON983065:RON983066 RYJ983065:RYJ983066 SIF983065:SIF983066 SSB983065:SSB983066 TBX983065:TBX983066 TLT983065:TLT983066 TVP983065:TVP983066 UFL983065:UFL983066 UPH983065:UPH983066 UZD983065:UZD983066 VIZ983065:VIZ983066 VSV983065:VSV983066 WCR983065:WCR983066 WMN983065:WMN983066 WWJ983065:WWJ983066 AD25:AD26 JZ25:JZ26 TV25:TV26 ADR25:ADR26 ANN25:ANN26 AXJ25:AXJ26 BHF25:BHF26 BRB25:BRB26 CAX25:CAX26 CKT25:CKT26 CUP25:CUP26 DEL25:DEL26 DOH25:DOH26 DYD25:DYD26 EHZ25:EHZ26 ERV25:ERV26 FBR25:FBR26 FLN25:FLN26 FVJ25:FVJ26 GFF25:GFF26 GPB25:GPB26 GYX25:GYX26 HIT25:HIT26 HSP25:HSP26 ICL25:ICL26 IMH25:IMH26 IWD25:IWD26 JFZ25:JFZ26 JPV25:JPV26 JZR25:JZR26 KJN25:KJN26 KTJ25:KTJ26 LDF25:LDF26 LNB25:LNB26 LWX25:LWX26 MGT25:MGT26 MQP25:MQP26 NAL25:NAL26 NKH25:NKH26 NUD25:NUD26 ODZ25:ODZ26 ONV25:ONV26 OXR25:OXR26 PHN25:PHN26 PRJ25:PRJ26 QBF25:QBF26 QLB25:QLB26 QUX25:QUX26 RET25:RET26 ROP25:ROP26 RYL25:RYL26 SIH25:SIH26 SSD25:SSD26 TBZ25:TBZ26 TLV25:TLV26 TVR25:TVR26 UFN25:UFN26 UPJ25:UPJ26 UZF25:UZF26 VJB25:VJB26 VSX25:VSX26 WCT25:WCT26 WMP25:WMP26 WWL25:WWL26 AD65561:AD65562 JZ65561:JZ65562 TV65561:TV65562 ADR65561:ADR65562 ANN65561:ANN65562 AXJ65561:AXJ65562 BHF65561:BHF65562 BRB65561:BRB65562 CAX65561:CAX65562 CKT65561:CKT65562 CUP65561:CUP65562 DEL65561:DEL65562 DOH65561:DOH65562 DYD65561:DYD65562 EHZ65561:EHZ65562 ERV65561:ERV65562 FBR65561:FBR65562 FLN65561:FLN65562 FVJ65561:FVJ65562 GFF65561:GFF65562 GPB65561:GPB65562 GYX65561:GYX65562 HIT65561:HIT65562 HSP65561:HSP65562 ICL65561:ICL65562 IMH65561:IMH65562 IWD65561:IWD65562 JFZ65561:JFZ65562 JPV65561:JPV65562 JZR65561:JZR65562 KJN65561:KJN65562 KTJ65561:KTJ65562 LDF65561:LDF65562 LNB65561:LNB65562 LWX65561:LWX65562 MGT65561:MGT65562 MQP65561:MQP65562 NAL65561:NAL65562 NKH65561:NKH65562 NUD65561:NUD65562 ODZ65561:ODZ65562 ONV65561:ONV65562 OXR65561:OXR65562 PHN65561:PHN65562 PRJ65561:PRJ65562 QBF65561:QBF65562 QLB65561:QLB65562 QUX65561:QUX65562 RET65561:RET65562 ROP65561:ROP65562 RYL65561:RYL65562 SIH65561:SIH65562 SSD65561:SSD65562 TBZ65561:TBZ65562 TLV65561:TLV65562 TVR65561:TVR65562 UFN65561:UFN65562 UPJ65561:UPJ65562 UZF65561:UZF65562 VJB65561:VJB65562 VSX65561:VSX65562 WCT65561:WCT65562 WMP65561:WMP65562 WWL65561:WWL65562 AD131097:AD131098 JZ131097:JZ131098 TV131097:TV131098 ADR131097:ADR131098 ANN131097:ANN131098 AXJ131097:AXJ131098 BHF131097:BHF131098 BRB131097:BRB131098 CAX131097:CAX131098 CKT131097:CKT131098 CUP131097:CUP131098 DEL131097:DEL131098 DOH131097:DOH131098 DYD131097:DYD131098 EHZ131097:EHZ131098 ERV131097:ERV131098 FBR131097:FBR131098 FLN131097:FLN131098 FVJ131097:FVJ131098 GFF131097:GFF131098 GPB131097:GPB131098 GYX131097:GYX131098 HIT131097:HIT131098 HSP131097:HSP131098 ICL131097:ICL131098 IMH131097:IMH131098 IWD131097:IWD131098 JFZ131097:JFZ131098 JPV131097:JPV131098 JZR131097:JZR131098 KJN131097:KJN131098 KTJ131097:KTJ131098 LDF131097:LDF131098 LNB131097:LNB131098 LWX131097:LWX131098 MGT131097:MGT131098 MQP131097:MQP131098 NAL131097:NAL131098 NKH131097:NKH131098 NUD131097:NUD131098 ODZ131097:ODZ131098 ONV131097:ONV131098 OXR131097:OXR131098 PHN131097:PHN131098 PRJ131097:PRJ131098 QBF131097:QBF131098 QLB131097:QLB131098 QUX131097:QUX131098 RET131097:RET131098 ROP131097:ROP131098 RYL131097:RYL131098 SIH131097:SIH131098 SSD131097:SSD131098 TBZ131097:TBZ131098 TLV131097:TLV131098 TVR131097:TVR131098 UFN131097:UFN131098 UPJ131097:UPJ131098 UZF131097:UZF131098 VJB131097:VJB131098 VSX131097:VSX131098 WCT131097:WCT131098 WMP131097:WMP131098 WWL131097:WWL131098 AD196633:AD196634 JZ196633:JZ196634 TV196633:TV196634 ADR196633:ADR196634 ANN196633:ANN196634 AXJ196633:AXJ196634 BHF196633:BHF196634 BRB196633:BRB196634 CAX196633:CAX196634 CKT196633:CKT196634 CUP196633:CUP196634 DEL196633:DEL196634 DOH196633:DOH196634 DYD196633:DYD196634 EHZ196633:EHZ196634 ERV196633:ERV196634 FBR196633:FBR196634 FLN196633:FLN196634 FVJ196633:FVJ196634 GFF196633:GFF196634 GPB196633:GPB196634 GYX196633:GYX196634 HIT196633:HIT196634 HSP196633:HSP196634 ICL196633:ICL196634 IMH196633:IMH196634 IWD196633:IWD196634 JFZ196633:JFZ196634 JPV196633:JPV196634 JZR196633:JZR196634 KJN196633:KJN196634 KTJ196633:KTJ196634 LDF196633:LDF196634 LNB196633:LNB196634 LWX196633:LWX196634 MGT196633:MGT196634 MQP196633:MQP196634 NAL196633:NAL196634 NKH196633:NKH196634 NUD196633:NUD196634 ODZ196633:ODZ196634 ONV196633:ONV196634 OXR196633:OXR196634 PHN196633:PHN196634 PRJ196633:PRJ196634 QBF196633:QBF196634 QLB196633:QLB196634 QUX196633:QUX196634 RET196633:RET196634 ROP196633:ROP196634 RYL196633:RYL196634 SIH196633:SIH196634 SSD196633:SSD196634 TBZ196633:TBZ196634 TLV196633:TLV196634 TVR196633:TVR196634 UFN196633:UFN196634 UPJ196633:UPJ196634 UZF196633:UZF196634 VJB196633:VJB196634 VSX196633:VSX196634 WCT196633:WCT196634 WMP196633:WMP196634 WWL196633:WWL196634 AD262169:AD262170 JZ262169:JZ262170 TV262169:TV262170 ADR262169:ADR262170 ANN262169:ANN262170 AXJ262169:AXJ262170 BHF262169:BHF262170 BRB262169:BRB262170 CAX262169:CAX262170 CKT262169:CKT262170 CUP262169:CUP262170 DEL262169:DEL262170 DOH262169:DOH262170 DYD262169:DYD262170 EHZ262169:EHZ262170 ERV262169:ERV262170 FBR262169:FBR262170 FLN262169:FLN262170 FVJ262169:FVJ262170 GFF262169:GFF262170 GPB262169:GPB262170 GYX262169:GYX262170 HIT262169:HIT262170 HSP262169:HSP262170 ICL262169:ICL262170 IMH262169:IMH262170 IWD262169:IWD262170 JFZ262169:JFZ262170 JPV262169:JPV262170 JZR262169:JZR262170 KJN262169:KJN262170 KTJ262169:KTJ262170 LDF262169:LDF262170 LNB262169:LNB262170 LWX262169:LWX262170 MGT262169:MGT262170 MQP262169:MQP262170 NAL262169:NAL262170 NKH262169:NKH262170 NUD262169:NUD262170 ODZ262169:ODZ262170 ONV262169:ONV262170 OXR262169:OXR262170 PHN262169:PHN262170 PRJ262169:PRJ262170 QBF262169:QBF262170 QLB262169:QLB262170 QUX262169:QUX262170 RET262169:RET262170 ROP262169:ROP262170 RYL262169:RYL262170 SIH262169:SIH262170 SSD262169:SSD262170 TBZ262169:TBZ262170 TLV262169:TLV262170 TVR262169:TVR262170 UFN262169:UFN262170 UPJ262169:UPJ262170 UZF262169:UZF262170 VJB262169:VJB262170 VSX262169:VSX262170 WCT262169:WCT262170 WMP262169:WMP262170 WWL262169:WWL262170 AD327705:AD327706 JZ327705:JZ327706 TV327705:TV327706 ADR327705:ADR327706 ANN327705:ANN327706 AXJ327705:AXJ327706 BHF327705:BHF327706 BRB327705:BRB327706 CAX327705:CAX327706 CKT327705:CKT327706 CUP327705:CUP327706 DEL327705:DEL327706 DOH327705:DOH327706 DYD327705:DYD327706 EHZ327705:EHZ327706 ERV327705:ERV327706 FBR327705:FBR327706 FLN327705:FLN327706 FVJ327705:FVJ327706 GFF327705:GFF327706 GPB327705:GPB327706 GYX327705:GYX327706 HIT327705:HIT327706 HSP327705:HSP327706 ICL327705:ICL327706 IMH327705:IMH327706 IWD327705:IWD327706 JFZ327705:JFZ327706 JPV327705:JPV327706 JZR327705:JZR327706 KJN327705:KJN327706 KTJ327705:KTJ327706 LDF327705:LDF327706 LNB327705:LNB327706 LWX327705:LWX327706 MGT327705:MGT327706 MQP327705:MQP327706 NAL327705:NAL327706 NKH327705:NKH327706 NUD327705:NUD327706 ODZ327705:ODZ327706 ONV327705:ONV327706 OXR327705:OXR327706 PHN327705:PHN327706 PRJ327705:PRJ327706 QBF327705:QBF327706 QLB327705:QLB327706 QUX327705:QUX327706 RET327705:RET327706 ROP327705:ROP327706 RYL327705:RYL327706 SIH327705:SIH327706 SSD327705:SSD327706 TBZ327705:TBZ327706 TLV327705:TLV327706 TVR327705:TVR327706 UFN327705:UFN327706 UPJ327705:UPJ327706 UZF327705:UZF327706 VJB327705:VJB327706 VSX327705:VSX327706 WCT327705:WCT327706 WMP327705:WMP327706 WWL327705:WWL327706 AD393241:AD393242 JZ393241:JZ393242 TV393241:TV393242 ADR393241:ADR393242 ANN393241:ANN393242 AXJ393241:AXJ393242 BHF393241:BHF393242 BRB393241:BRB393242 CAX393241:CAX393242 CKT393241:CKT393242 CUP393241:CUP393242 DEL393241:DEL393242 DOH393241:DOH393242 DYD393241:DYD393242 EHZ393241:EHZ393242 ERV393241:ERV393242 FBR393241:FBR393242 FLN393241:FLN393242 FVJ393241:FVJ393242 GFF393241:GFF393242 GPB393241:GPB393242 GYX393241:GYX393242 HIT393241:HIT393242 HSP393241:HSP393242 ICL393241:ICL393242 IMH393241:IMH393242 IWD393241:IWD393242 JFZ393241:JFZ393242 JPV393241:JPV393242 JZR393241:JZR393242 KJN393241:KJN393242 KTJ393241:KTJ393242 LDF393241:LDF393242 LNB393241:LNB393242 LWX393241:LWX393242 MGT393241:MGT393242 MQP393241:MQP393242 NAL393241:NAL393242 NKH393241:NKH393242 NUD393241:NUD393242 ODZ393241:ODZ393242 ONV393241:ONV393242 OXR393241:OXR393242 PHN393241:PHN393242 PRJ393241:PRJ393242 QBF393241:QBF393242 QLB393241:QLB393242 QUX393241:QUX393242 RET393241:RET393242 ROP393241:ROP393242 RYL393241:RYL393242 SIH393241:SIH393242 SSD393241:SSD393242 TBZ393241:TBZ393242 TLV393241:TLV393242 TVR393241:TVR393242 UFN393241:UFN393242 UPJ393241:UPJ393242 UZF393241:UZF393242 VJB393241:VJB393242 VSX393241:VSX393242 WCT393241:WCT393242 WMP393241:WMP393242 WWL393241:WWL393242 AD458777:AD458778 JZ458777:JZ458778 TV458777:TV458778 ADR458777:ADR458778 ANN458777:ANN458778 AXJ458777:AXJ458778 BHF458777:BHF458778 BRB458777:BRB458778 CAX458777:CAX458778 CKT458777:CKT458778 CUP458777:CUP458778 DEL458777:DEL458778 DOH458777:DOH458778 DYD458777:DYD458778 EHZ458777:EHZ458778 ERV458777:ERV458778 FBR458777:FBR458778 FLN458777:FLN458778 FVJ458777:FVJ458778 GFF458777:GFF458778 GPB458777:GPB458778 GYX458777:GYX458778 HIT458777:HIT458778 HSP458777:HSP458778 ICL458777:ICL458778 IMH458777:IMH458778 IWD458777:IWD458778 JFZ458777:JFZ458778 JPV458777:JPV458778 JZR458777:JZR458778 KJN458777:KJN458778 KTJ458777:KTJ458778 LDF458777:LDF458778 LNB458777:LNB458778 LWX458777:LWX458778 MGT458777:MGT458778 MQP458777:MQP458778 NAL458777:NAL458778 NKH458777:NKH458778 NUD458777:NUD458778 ODZ458777:ODZ458778 ONV458777:ONV458778 OXR458777:OXR458778 PHN458777:PHN458778 PRJ458777:PRJ458778 QBF458777:QBF458778 QLB458777:QLB458778 QUX458777:QUX458778 RET458777:RET458778 ROP458777:ROP458778 RYL458777:RYL458778 SIH458777:SIH458778 SSD458777:SSD458778 TBZ458777:TBZ458778 TLV458777:TLV458778 TVR458777:TVR458778 UFN458777:UFN458778 UPJ458777:UPJ458778 UZF458777:UZF458778 VJB458777:VJB458778 VSX458777:VSX458778 WCT458777:WCT458778 WMP458777:WMP458778 WWL458777:WWL458778 AD524313:AD524314 JZ524313:JZ524314 TV524313:TV524314 ADR524313:ADR524314 ANN524313:ANN524314 AXJ524313:AXJ524314 BHF524313:BHF524314 BRB524313:BRB524314 CAX524313:CAX524314 CKT524313:CKT524314 CUP524313:CUP524314 DEL524313:DEL524314 DOH524313:DOH524314 DYD524313:DYD524314 EHZ524313:EHZ524314 ERV524313:ERV524314 FBR524313:FBR524314 FLN524313:FLN524314 FVJ524313:FVJ524314 GFF524313:GFF524314 GPB524313:GPB524314 GYX524313:GYX524314 HIT524313:HIT524314 HSP524313:HSP524314 ICL524313:ICL524314 IMH524313:IMH524314 IWD524313:IWD524314 JFZ524313:JFZ524314 JPV524313:JPV524314 JZR524313:JZR524314 KJN524313:KJN524314 KTJ524313:KTJ524314 LDF524313:LDF524314 LNB524313:LNB524314 LWX524313:LWX524314 MGT524313:MGT524314 MQP524313:MQP524314 NAL524313:NAL524314 NKH524313:NKH524314 NUD524313:NUD524314 ODZ524313:ODZ524314 ONV524313:ONV524314 OXR524313:OXR524314 PHN524313:PHN524314 PRJ524313:PRJ524314 QBF524313:QBF524314 QLB524313:QLB524314 QUX524313:QUX524314 RET524313:RET524314 ROP524313:ROP524314 RYL524313:RYL524314 SIH524313:SIH524314 SSD524313:SSD524314 TBZ524313:TBZ524314 TLV524313:TLV524314 TVR524313:TVR524314 UFN524313:UFN524314 UPJ524313:UPJ524314 UZF524313:UZF524314 VJB524313:VJB524314 VSX524313:VSX524314 WCT524313:WCT524314 WMP524313:WMP524314 WWL524313:WWL524314 AD589849:AD589850 JZ589849:JZ589850 TV589849:TV589850 ADR589849:ADR589850 ANN589849:ANN589850 AXJ589849:AXJ589850 BHF589849:BHF589850 BRB589849:BRB589850 CAX589849:CAX589850 CKT589849:CKT589850 CUP589849:CUP589850 DEL589849:DEL589850 DOH589849:DOH589850 DYD589849:DYD589850 EHZ589849:EHZ589850 ERV589849:ERV589850 FBR589849:FBR589850 FLN589849:FLN589850 FVJ589849:FVJ589850 GFF589849:GFF589850 GPB589849:GPB589850 GYX589849:GYX589850 HIT589849:HIT589850 HSP589849:HSP589850 ICL589849:ICL589850 IMH589849:IMH589850 IWD589849:IWD589850 JFZ589849:JFZ589850 JPV589849:JPV589850 JZR589849:JZR589850 KJN589849:KJN589850 KTJ589849:KTJ589850 LDF589849:LDF589850 LNB589849:LNB589850 LWX589849:LWX589850 MGT589849:MGT589850 MQP589849:MQP589850 NAL589849:NAL589850 NKH589849:NKH589850 NUD589849:NUD589850 ODZ589849:ODZ589850 ONV589849:ONV589850 OXR589849:OXR589850 PHN589849:PHN589850 PRJ589849:PRJ589850 QBF589849:QBF589850 QLB589849:QLB589850 QUX589849:QUX589850 RET589849:RET589850 ROP589849:ROP589850 RYL589849:RYL589850 SIH589849:SIH589850 SSD589849:SSD589850 TBZ589849:TBZ589850 TLV589849:TLV589850 TVR589849:TVR589850 UFN589849:UFN589850 UPJ589849:UPJ589850 UZF589849:UZF589850 VJB589849:VJB589850 VSX589849:VSX589850 WCT589849:WCT589850 WMP589849:WMP589850 WWL589849:WWL589850 AD655385:AD655386 JZ655385:JZ655386 TV655385:TV655386 ADR655385:ADR655386 ANN655385:ANN655386 AXJ655385:AXJ655386 BHF655385:BHF655386 BRB655385:BRB655386 CAX655385:CAX655386 CKT655385:CKT655386 CUP655385:CUP655386 DEL655385:DEL655386 DOH655385:DOH655386 DYD655385:DYD655386 EHZ655385:EHZ655386 ERV655385:ERV655386 FBR655385:FBR655386 FLN655385:FLN655386 FVJ655385:FVJ655386 GFF655385:GFF655386 GPB655385:GPB655386 GYX655385:GYX655386 HIT655385:HIT655386 HSP655385:HSP655386 ICL655385:ICL655386 IMH655385:IMH655386 IWD655385:IWD655386 JFZ655385:JFZ655386 JPV655385:JPV655386 JZR655385:JZR655386 KJN655385:KJN655386 KTJ655385:KTJ655386 LDF655385:LDF655386 LNB655385:LNB655386 LWX655385:LWX655386 MGT655385:MGT655386 MQP655385:MQP655386 NAL655385:NAL655386 NKH655385:NKH655386 NUD655385:NUD655386 ODZ655385:ODZ655386 ONV655385:ONV655386 OXR655385:OXR655386 PHN655385:PHN655386 PRJ655385:PRJ655386 QBF655385:QBF655386 QLB655385:QLB655386 QUX655385:QUX655386 RET655385:RET655386 ROP655385:ROP655386 RYL655385:RYL655386 SIH655385:SIH655386 SSD655385:SSD655386 TBZ655385:TBZ655386 TLV655385:TLV655386 TVR655385:TVR655386 UFN655385:UFN655386 UPJ655385:UPJ655386 UZF655385:UZF655386 VJB655385:VJB655386 VSX655385:VSX655386 WCT655385:WCT655386 WMP655385:WMP655386 WWL655385:WWL655386 AD720921:AD720922 JZ720921:JZ720922 TV720921:TV720922 ADR720921:ADR720922 ANN720921:ANN720922 AXJ720921:AXJ720922 BHF720921:BHF720922 BRB720921:BRB720922 CAX720921:CAX720922 CKT720921:CKT720922 CUP720921:CUP720922 DEL720921:DEL720922 DOH720921:DOH720922 DYD720921:DYD720922 EHZ720921:EHZ720922 ERV720921:ERV720922 FBR720921:FBR720922 FLN720921:FLN720922 FVJ720921:FVJ720922 GFF720921:GFF720922 GPB720921:GPB720922 GYX720921:GYX720922 HIT720921:HIT720922 HSP720921:HSP720922 ICL720921:ICL720922 IMH720921:IMH720922 IWD720921:IWD720922 JFZ720921:JFZ720922 JPV720921:JPV720922 JZR720921:JZR720922 KJN720921:KJN720922 KTJ720921:KTJ720922 LDF720921:LDF720922 LNB720921:LNB720922 LWX720921:LWX720922 MGT720921:MGT720922 MQP720921:MQP720922 NAL720921:NAL720922 NKH720921:NKH720922 NUD720921:NUD720922 ODZ720921:ODZ720922 ONV720921:ONV720922 OXR720921:OXR720922 PHN720921:PHN720922 PRJ720921:PRJ720922 QBF720921:QBF720922 QLB720921:QLB720922 QUX720921:QUX720922 RET720921:RET720922 ROP720921:ROP720922 RYL720921:RYL720922 SIH720921:SIH720922 SSD720921:SSD720922 TBZ720921:TBZ720922 TLV720921:TLV720922 TVR720921:TVR720922 UFN720921:UFN720922 UPJ720921:UPJ720922 UZF720921:UZF720922 VJB720921:VJB720922 VSX720921:VSX720922 WCT720921:WCT720922 WMP720921:WMP720922 WWL720921:WWL720922 AD786457:AD786458 JZ786457:JZ786458 TV786457:TV786458 ADR786457:ADR786458 ANN786457:ANN786458 AXJ786457:AXJ786458 BHF786457:BHF786458 BRB786457:BRB786458 CAX786457:CAX786458 CKT786457:CKT786458 CUP786457:CUP786458 DEL786457:DEL786458 DOH786457:DOH786458 DYD786457:DYD786458 EHZ786457:EHZ786458 ERV786457:ERV786458 FBR786457:FBR786458 FLN786457:FLN786458 FVJ786457:FVJ786458 GFF786457:GFF786458 GPB786457:GPB786458 GYX786457:GYX786458 HIT786457:HIT786458 HSP786457:HSP786458 ICL786457:ICL786458 IMH786457:IMH786458 IWD786457:IWD786458 JFZ786457:JFZ786458 JPV786457:JPV786458 JZR786457:JZR786458 KJN786457:KJN786458 KTJ786457:KTJ786458 LDF786457:LDF786458 LNB786457:LNB786458 LWX786457:LWX786458 MGT786457:MGT786458 MQP786457:MQP786458 NAL786457:NAL786458 NKH786457:NKH786458 NUD786457:NUD786458 ODZ786457:ODZ786458 ONV786457:ONV786458 OXR786457:OXR786458 PHN786457:PHN786458 PRJ786457:PRJ786458 QBF786457:QBF786458 QLB786457:QLB786458 QUX786457:QUX786458 RET786457:RET786458 ROP786457:ROP786458 RYL786457:RYL786458 SIH786457:SIH786458 SSD786457:SSD786458 TBZ786457:TBZ786458 TLV786457:TLV786458 TVR786457:TVR786458 UFN786457:UFN786458 UPJ786457:UPJ786458 UZF786457:UZF786458 VJB786457:VJB786458 VSX786457:VSX786458 WCT786457:WCT786458 WMP786457:WMP786458 WWL786457:WWL786458 AD851993:AD851994 JZ851993:JZ851994 TV851993:TV851994 ADR851993:ADR851994 ANN851993:ANN851994 AXJ851993:AXJ851994 BHF851993:BHF851994 BRB851993:BRB851994 CAX851993:CAX851994 CKT851993:CKT851994 CUP851993:CUP851994 DEL851993:DEL851994 DOH851993:DOH851994 DYD851993:DYD851994 EHZ851993:EHZ851994 ERV851993:ERV851994 FBR851993:FBR851994 FLN851993:FLN851994 FVJ851993:FVJ851994 GFF851993:GFF851994 GPB851993:GPB851994 GYX851993:GYX851994 HIT851993:HIT851994 HSP851993:HSP851994 ICL851993:ICL851994 IMH851993:IMH851994 IWD851993:IWD851994 JFZ851993:JFZ851994 JPV851993:JPV851994 JZR851993:JZR851994 KJN851993:KJN851994 KTJ851993:KTJ851994 LDF851993:LDF851994 LNB851993:LNB851994 LWX851993:LWX851994 MGT851993:MGT851994 MQP851993:MQP851994 NAL851993:NAL851994 NKH851993:NKH851994 NUD851993:NUD851994 ODZ851993:ODZ851994 ONV851993:ONV851994 OXR851993:OXR851994 PHN851993:PHN851994 PRJ851993:PRJ851994 QBF851993:QBF851994 QLB851993:QLB851994 QUX851993:QUX851994 RET851993:RET851994 ROP851993:ROP851994 RYL851993:RYL851994 SIH851993:SIH851994 SSD851993:SSD851994 TBZ851993:TBZ851994 TLV851993:TLV851994 TVR851993:TVR851994 UFN851993:UFN851994 UPJ851993:UPJ851994 UZF851993:UZF851994 VJB851993:VJB851994 VSX851993:VSX851994 WCT851993:WCT851994 WMP851993:WMP851994 WWL851993:WWL851994 AD917529:AD917530 JZ917529:JZ917530 TV917529:TV917530 ADR917529:ADR917530 ANN917529:ANN917530 AXJ917529:AXJ917530 BHF917529:BHF917530 BRB917529:BRB917530 CAX917529:CAX917530 CKT917529:CKT917530 CUP917529:CUP917530 DEL917529:DEL917530 DOH917529:DOH917530 DYD917529:DYD917530 EHZ917529:EHZ917530 ERV917529:ERV917530 FBR917529:FBR917530 FLN917529:FLN917530 FVJ917529:FVJ917530 GFF917529:GFF917530 GPB917529:GPB917530 GYX917529:GYX917530 HIT917529:HIT917530 HSP917529:HSP917530 ICL917529:ICL917530 IMH917529:IMH917530 IWD917529:IWD917530 JFZ917529:JFZ917530 JPV917529:JPV917530 JZR917529:JZR917530 KJN917529:KJN917530 KTJ917529:KTJ917530 LDF917529:LDF917530 LNB917529:LNB917530 LWX917529:LWX917530 MGT917529:MGT917530 MQP917529:MQP917530 NAL917529:NAL917530 NKH917529:NKH917530 NUD917529:NUD917530 ODZ917529:ODZ917530 ONV917529:ONV917530 OXR917529:OXR917530 PHN917529:PHN917530 PRJ917529:PRJ917530 QBF917529:QBF917530 QLB917529:QLB917530 QUX917529:QUX917530 RET917529:RET917530 ROP917529:ROP917530 RYL917529:RYL917530 SIH917529:SIH917530 SSD917529:SSD917530 TBZ917529:TBZ917530 TLV917529:TLV917530 TVR917529:TVR917530 UFN917529:UFN917530 UPJ917529:UPJ917530 UZF917529:UZF917530 VJB917529:VJB917530 VSX917529:VSX917530 WCT917529:WCT917530 WMP917529:WMP917530 WWL917529:WWL917530 AD983065:AD983066 JZ983065:JZ983066 TV983065:TV983066 ADR983065:ADR983066 ANN983065:ANN983066 AXJ983065:AXJ983066 BHF983065:BHF983066 BRB983065:BRB983066 CAX983065:CAX983066 CKT983065:CKT983066 CUP983065:CUP983066 DEL983065:DEL983066 DOH983065:DOH983066 DYD983065:DYD983066 EHZ983065:EHZ983066 ERV983065:ERV983066 FBR983065:FBR983066 FLN983065:FLN983066 FVJ983065:FVJ983066 GFF983065:GFF983066 GPB983065:GPB983066 GYX983065:GYX983066 HIT983065:HIT983066 HSP983065:HSP983066 ICL983065:ICL983066 IMH983065:IMH983066 IWD983065:IWD983066 JFZ983065:JFZ983066 JPV983065:JPV983066 JZR983065:JZR983066 KJN983065:KJN983066 KTJ983065:KTJ983066 LDF983065:LDF983066 LNB983065:LNB983066 LWX983065:LWX983066 MGT983065:MGT983066 MQP983065:MQP983066 NAL983065:NAL983066 NKH983065:NKH983066 NUD983065:NUD983066 ODZ983065:ODZ983066 ONV983065:ONV983066 OXR983065:OXR983066 PHN983065:PHN983066 PRJ983065:PRJ983066 QBF983065:QBF983066 QLB983065:QLB983066 QUX983065:QUX983066 RET983065:RET983066 ROP983065:ROP983066 RYL983065:RYL983066 SIH983065:SIH983066 SSD983065:SSD983066 TBZ983065:TBZ983066 TLV983065:TLV983066 TVR983065:TVR983066 UFN983065:UFN983066 UPJ983065:UPJ983066 UZF983065:UZF983066 VJB983065:VJB983066 VSX983065:VSX983066 WCT983065:WCT983066 WMP983065:WMP983066 WWL983065:WWL983066 AB41 JX41 TT41 ADP41 ANL41 AXH41 BHD41 BQZ41 CAV41 CKR41 CUN41 DEJ41 DOF41 DYB41 EHX41 ERT41 FBP41 FLL41 FVH41 GFD41 GOZ41 GYV41 HIR41 HSN41 ICJ41 IMF41 IWB41 JFX41 JPT41 JZP41 KJL41 KTH41 LDD41 LMZ41 LWV41 MGR41 MQN41 NAJ41 NKF41 NUB41 ODX41 ONT41 OXP41 PHL41 PRH41 QBD41 QKZ41 QUV41 RER41 RON41 RYJ41 SIF41 SSB41 TBX41 TLT41 TVP41 UFL41 UPH41 UZD41 VIZ41 VSV41 WCR41 WMN41 WWJ41 AB65577 JX65577 TT65577 ADP65577 ANL65577 AXH65577 BHD65577 BQZ65577 CAV65577 CKR65577 CUN65577 DEJ65577 DOF65577 DYB65577 EHX65577 ERT65577 FBP65577 FLL65577 FVH65577 GFD65577 GOZ65577 GYV65577 HIR65577 HSN65577 ICJ65577 IMF65577 IWB65577 JFX65577 JPT65577 JZP65577 KJL65577 KTH65577 LDD65577 LMZ65577 LWV65577 MGR65577 MQN65577 NAJ65577 NKF65577 NUB65577 ODX65577 ONT65577 OXP65577 PHL65577 PRH65577 QBD65577 QKZ65577 QUV65577 RER65577 RON65577 RYJ65577 SIF65577 SSB65577 TBX65577 TLT65577 TVP65577 UFL65577 UPH65577 UZD65577 VIZ65577 VSV65577 WCR65577 WMN65577 WWJ65577 AB131113 JX131113 TT131113 ADP131113 ANL131113 AXH131113 BHD131113 BQZ131113 CAV131113 CKR131113 CUN131113 DEJ131113 DOF131113 DYB131113 EHX131113 ERT131113 FBP131113 FLL131113 FVH131113 GFD131113 GOZ131113 GYV131113 HIR131113 HSN131113 ICJ131113 IMF131113 IWB131113 JFX131113 JPT131113 JZP131113 KJL131113 KTH131113 LDD131113 LMZ131113 LWV131113 MGR131113 MQN131113 NAJ131113 NKF131113 NUB131113 ODX131113 ONT131113 OXP131113 PHL131113 PRH131113 QBD131113 QKZ131113 QUV131113 RER131113 RON131113 RYJ131113 SIF131113 SSB131113 TBX131113 TLT131113 TVP131113 UFL131113 UPH131113 UZD131113 VIZ131113 VSV131113 WCR131113 WMN131113 WWJ131113 AB196649 JX196649 TT196649 ADP196649 ANL196649 AXH196649 BHD196649 BQZ196649 CAV196649 CKR196649 CUN196649 DEJ196649 DOF196649 DYB196649 EHX196649 ERT196649 FBP196649 FLL196649 FVH196649 GFD196649 GOZ196649 GYV196649 HIR196649 HSN196649 ICJ196649 IMF196649 IWB196649 JFX196649 JPT196649 JZP196649 KJL196649 KTH196649 LDD196649 LMZ196649 LWV196649 MGR196649 MQN196649 NAJ196649 NKF196649 NUB196649 ODX196649 ONT196649 OXP196649 PHL196649 PRH196649 QBD196649 QKZ196649 QUV196649 RER196649 RON196649 RYJ196649 SIF196649 SSB196649 TBX196649 TLT196649 TVP196649 UFL196649 UPH196649 UZD196649 VIZ196649 VSV196649 WCR196649 WMN196649 WWJ196649 AB262185 JX262185 TT262185 ADP262185 ANL262185 AXH262185 BHD262185 BQZ262185 CAV262185 CKR262185 CUN262185 DEJ262185 DOF262185 DYB262185 EHX262185 ERT262185 FBP262185 FLL262185 FVH262185 GFD262185 GOZ262185 GYV262185 HIR262185 HSN262185 ICJ262185 IMF262185 IWB262185 JFX262185 JPT262185 JZP262185 KJL262185 KTH262185 LDD262185 LMZ262185 LWV262185 MGR262185 MQN262185 NAJ262185 NKF262185 NUB262185 ODX262185 ONT262185 OXP262185 PHL262185 PRH262185 QBD262185 QKZ262185 QUV262185 RER262185 RON262185 RYJ262185 SIF262185 SSB262185 TBX262185 TLT262185 TVP262185 UFL262185 UPH262185 UZD262185 VIZ262185 VSV262185 WCR262185 WMN262185 WWJ262185 AB327721 JX327721 TT327721 ADP327721 ANL327721 AXH327721 BHD327721 BQZ327721 CAV327721 CKR327721 CUN327721 DEJ327721 DOF327721 DYB327721 EHX327721 ERT327721 FBP327721 FLL327721 FVH327721 GFD327721 GOZ327721 GYV327721 HIR327721 HSN327721 ICJ327721 IMF327721 IWB327721 JFX327721 JPT327721 JZP327721 KJL327721 KTH327721 LDD327721 LMZ327721 LWV327721 MGR327721 MQN327721 NAJ327721 NKF327721 NUB327721 ODX327721 ONT327721 OXP327721 PHL327721 PRH327721 QBD327721 QKZ327721 QUV327721 RER327721 RON327721 RYJ327721 SIF327721 SSB327721 TBX327721 TLT327721 TVP327721 UFL327721 UPH327721 UZD327721 VIZ327721 VSV327721 WCR327721 WMN327721 WWJ327721 AB393257 JX393257 TT393257 ADP393257 ANL393257 AXH393257 BHD393257 BQZ393257 CAV393257 CKR393257 CUN393257 DEJ393257 DOF393257 DYB393257 EHX393257 ERT393257 FBP393257 FLL393257 FVH393257 GFD393257 GOZ393257 GYV393257 HIR393257 HSN393257 ICJ393257 IMF393257 IWB393257 JFX393257 JPT393257 JZP393257 KJL393257 KTH393257 LDD393257 LMZ393257 LWV393257 MGR393257 MQN393257 NAJ393257 NKF393257 NUB393257 ODX393257 ONT393257 OXP393257 PHL393257 PRH393257 QBD393257 QKZ393257 QUV393257 RER393257 RON393257 RYJ393257 SIF393257 SSB393257 TBX393257 TLT393257 TVP393257 UFL393257 UPH393257 UZD393257 VIZ393257 VSV393257 WCR393257 WMN393257 WWJ393257 AB458793 JX458793 TT458793 ADP458793 ANL458793 AXH458793 BHD458793 BQZ458793 CAV458793 CKR458793 CUN458793 DEJ458793 DOF458793 DYB458793 EHX458793 ERT458793 FBP458793 FLL458793 FVH458793 GFD458793 GOZ458793 GYV458793 HIR458793 HSN458793 ICJ458793 IMF458793 IWB458793 JFX458793 JPT458793 JZP458793 KJL458793 KTH458793 LDD458793 LMZ458793 LWV458793 MGR458793 MQN458793 NAJ458793 NKF458793 NUB458793 ODX458793 ONT458793 OXP458793 PHL458793 PRH458793 QBD458793 QKZ458793 QUV458793 RER458793 RON458793 RYJ458793 SIF458793 SSB458793 TBX458793 TLT458793 TVP458793 UFL458793 UPH458793 UZD458793 VIZ458793 VSV458793 WCR458793 WMN458793 WWJ458793 AB524329 JX524329 TT524329 ADP524329 ANL524329 AXH524329 BHD524329 BQZ524329 CAV524329 CKR524329 CUN524329 DEJ524329 DOF524329 DYB524329 EHX524329 ERT524329 FBP524329 FLL524329 FVH524329 GFD524329 GOZ524329 GYV524329 HIR524329 HSN524329 ICJ524329 IMF524329 IWB524329 JFX524329 JPT524329 JZP524329 KJL524329 KTH524329 LDD524329 LMZ524329 LWV524329 MGR524329 MQN524329 NAJ524329 NKF524329 NUB524329 ODX524329 ONT524329 OXP524329 PHL524329 PRH524329 QBD524329 QKZ524329 QUV524329 RER524329 RON524329 RYJ524329 SIF524329 SSB524329 TBX524329 TLT524329 TVP524329 UFL524329 UPH524329 UZD524329 VIZ524329 VSV524329 WCR524329 WMN524329 WWJ524329 AB589865 JX589865 TT589865 ADP589865 ANL589865 AXH589865 BHD589865 BQZ589865 CAV589865 CKR589865 CUN589865 DEJ589865 DOF589865 DYB589865 EHX589865 ERT589865 FBP589865 FLL589865 FVH589865 GFD589865 GOZ589865 GYV589865 HIR589865 HSN589865 ICJ589865 IMF589865 IWB589865 JFX589865 JPT589865 JZP589865 KJL589865 KTH589865 LDD589865 LMZ589865 LWV589865 MGR589865 MQN589865 NAJ589865 NKF589865 NUB589865 ODX589865 ONT589865 OXP589865 PHL589865 PRH589865 QBD589865 QKZ589865 QUV589865 RER589865 RON589865 RYJ589865 SIF589865 SSB589865 TBX589865 TLT589865 TVP589865 UFL589865 UPH589865 UZD589865 VIZ589865 VSV589865 WCR589865 WMN589865 WWJ589865 AB655401 JX655401 TT655401 ADP655401 ANL655401 AXH655401 BHD655401 BQZ655401 CAV655401 CKR655401 CUN655401 DEJ655401 DOF655401 DYB655401 EHX655401 ERT655401 FBP655401 FLL655401 FVH655401 GFD655401 GOZ655401 GYV655401 HIR655401 HSN655401 ICJ655401 IMF655401 IWB655401 JFX655401 JPT655401 JZP655401 KJL655401 KTH655401 LDD655401 LMZ655401 LWV655401 MGR655401 MQN655401 NAJ655401 NKF655401 NUB655401 ODX655401 ONT655401 OXP655401 PHL655401 PRH655401 QBD655401 QKZ655401 QUV655401 RER655401 RON655401 RYJ655401 SIF655401 SSB655401 TBX655401 TLT655401 TVP655401 UFL655401 UPH655401 UZD655401 VIZ655401 VSV655401 WCR655401 WMN655401 WWJ655401 AB720937 JX720937 TT720937 ADP720937 ANL720937 AXH720937 BHD720937 BQZ720937 CAV720937 CKR720937 CUN720937 DEJ720937 DOF720937 DYB720937 EHX720937 ERT720937 FBP720937 FLL720937 FVH720937 GFD720937 GOZ720937 GYV720937 HIR720937 HSN720937 ICJ720937 IMF720937 IWB720937 JFX720937 JPT720937 JZP720937 KJL720937 KTH720937 LDD720937 LMZ720937 LWV720937 MGR720937 MQN720937 NAJ720937 NKF720937 NUB720937 ODX720937 ONT720937 OXP720937 PHL720937 PRH720937 QBD720937 QKZ720937 QUV720937 RER720937 RON720937 RYJ720937 SIF720937 SSB720937 TBX720937 TLT720937 TVP720937 UFL720937 UPH720937 UZD720937 VIZ720937 VSV720937 WCR720937 WMN720937 WWJ720937 AB786473 JX786473 TT786473 ADP786473 ANL786473 AXH786473 BHD786473 BQZ786473 CAV786473 CKR786473 CUN786473 DEJ786473 DOF786473 DYB786473 EHX786473 ERT786473 FBP786473 FLL786473 FVH786473 GFD786473 GOZ786473 GYV786473 HIR786473 HSN786473 ICJ786473 IMF786473 IWB786473 JFX786473 JPT786473 JZP786473 KJL786473 KTH786473 LDD786473 LMZ786473 LWV786473 MGR786473 MQN786473 NAJ786473 NKF786473 NUB786473 ODX786473 ONT786473 OXP786473 PHL786473 PRH786473 QBD786473 QKZ786473 QUV786473 RER786473 RON786473 RYJ786473 SIF786473 SSB786473 TBX786473 TLT786473 TVP786473 UFL786473 UPH786473 UZD786473 VIZ786473 VSV786473 WCR786473 WMN786473 WWJ786473 AB852009 JX852009 TT852009 ADP852009 ANL852009 AXH852009 BHD852009 BQZ852009 CAV852009 CKR852009 CUN852009 DEJ852009 DOF852009 DYB852009 EHX852009 ERT852009 FBP852009 FLL852009 FVH852009 GFD852009 GOZ852009 GYV852009 HIR852009 HSN852009 ICJ852009 IMF852009 IWB852009 JFX852009 JPT852009 JZP852009 KJL852009 KTH852009 LDD852009 LMZ852009 LWV852009 MGR852009 MQN852009 NAJ852009 NKF852009 NUB852009 ODX852009 ONT852009 OXP852009 PHL852009 PRH852009 QBD852009 QKZ852009 QUV852009 RER852009 RON852009 RYJ852009 SIF852009 SSB852009 TBX852009 TLT852009 TVP852009 UFL852009 UPH852009 UZD852009 VIZ852009 VSV852009 WCR852009 WMN852009 WWJ852009 AB917545 JX917545 TT917545 ADP917545 ANL917545 AXH917545 BHD917545 BQZ917545 CAV917545 CKR917545 CUN917545 DEJ917545 DOF917545 DYB917545 EHX917545 ERT917545 FBP917545 FLL917545 FVH917545 GFD917545 GOZ917545 GYV917545 HIR917545 HSN917545 ICJ917545 IMF917545 IWB917545 JFX917545 JPT917545 JZP917545 KJL917545 KTH917545 LDD917545 LMZ917545 LWV917545 MGR917545 MQN917545 NAJ917545 NKF917545 NUB917545 ODX917545 ONT917545 OXP917545 PHL917545 PRH917545 QBD917545 QKZ917545 QUV917545 RER917545 RON917545 RYJ917545 SIF917545 SSB917545 TBX917545 TLT917545 TVP917545 UFL917545 UPH917545 UZD917545 VIZ917545 VSV917545 WCR917545 WMN917545 WWJ917545 AB983081 JX983081 TT983081 ADP983081 ANL983081 AXH983081 BHD983081 BQZ983081 CAV983081 CKR983081 CUN983081 DEJ983081 DOF983081 DYB983081 EHX983081 ERT983081 FBP983081 FLL983081 FVH983081 GFD983081 GOZ983081 GYV983081 HIR983081 HSN983081 ICJ983081 IMF983081 IWB983081 JFX983081 JPT983081 JZP983081 KJL983081 KTH983081 LDD983081 LMZ983081 LWV983081 MGR983081 MQN983081 NAJ983081 NKF983081 NUB983081 ODX983081 ONT983081 OXP983081 PHL983081 PRH983081 QBD983081 QKZ983081 QUV983081 RER983081 RON983081 RYJ983081 SIF983081 SSB983081 TBX983081 TLT983081 TVP983081 UFL983081 UPH983081 UZD983081 VIZ983081 VSV983081 WCR983081 WMN983081 WWJ983081 AD41 JZ41 TV41 ADR41 ANN41 AXJ41 BHF41 BRB41 CAX41 CKT41 CUP41 DEL41 DOH41 DYD41 EHZ41 ERV41 FBR41 FLN41 FVJ41 GFF41 GPB41 GYX41 HIT41 HSP41 ICL41 IMH41 IWD41 JFZ41 JPV41 JZR41 KJN41 KTJ41 LDF41 LNB41 LWX41 MGT41 MQP41 NAL41 NKH41 NUD41 ODZ41 ONV41 OXR41 PHN41 PRJ41 QBF41 QLB41 QUX41 RET41 ROP41 RYL41 SIH41 SSD41 TBZ41 TLV41 TVR41 UFN41 UPJ41 UZF41 VJB41 VSX41 WCT41 WMP41 WWL41 AD65577 JZ65577 TV65577 ADR65577 ANN65577 AXJ65577 BHF65577 BRB65577 CAX65577 CKT65577 CUP65577 DEL65577 DOH65577 DYD65577 EHZ65577 ERV65577 FBR65577 FLN65577 FVJ65577 GFF65577 GPB65577 GYX65577 HIT65577 HSP65577 ICL65577 IMH65577 IWD65577 JFZ65577 JPV65577 JZR65577 KJN65577 KTJ65577 LDF65577 LNB65577 LWX65577 MGT65577 MQP65577 NAL65577 NKH65577 NUD65577 ODZ65577 ONV65577 OXR65577 PHN65577 PRJ65577 QBF65577 QLB65577 QUX65577 RET65577 ROP65577 RYL65577 SIH65577 SSD65577 TBZ65577 TLV65577 TVR65577 UFN65577 UPJ65577 UZF65577 VJB65577 VSX65577 WCT65577 WMP65577 WWL65577 AD131113 JZ131113 TV131113 ADR131113 ANN131113 AXJ131113 BHF131113 BRB131113 CAX131113 CKT131113 CUP131113 DEL131113 DOH131113 DYD131113 EHZ131113 ERV131113 FBR131113 FLN131113 FVJ131113 GFF131113 GPB131113 GYX131113 HIT131113 HSP131113 ICL131113 IMH131113 IWD131113 JFZ131113 JPV131113 JZR131113 KJN131113 KTJ131113 LDF131113 LNB131113 LWX131113 MGT131113 MQP131113 NAL131113 NKH131113 NUD131113 ODZ131113 ONV131113 OXR131113 PHN131113 PRJ131113 QBF131113 QLB131113 QUX131113 RET131113 ROP131113 RYL131113 SIH131113 SSD131113 TBZ131113 TLV131113 TVR131113 UFN131113 UPJ131113 UZF131113 VJB131113 VSX131113 WCT131113 WMP131113 WWL131113 AD196649 JZ196649 TV196649 ADR196649 ANN196649 AXJ196649 BHF196649 BRB196649 CAX196649 CKT196649 CUP196649 DEL196649 DOH196649 DYD196649 EHZ196649 ERV196649 FBR196649 FLN196649 FVJ196649 GFF196649 GPB196649 GYX196649 HIT196649 HSP196649 ICL196649 IMH196649 IWD196649 JFZ196649 JPV196649 JZR196649 KJN196649 KTJ196649 LDF196649 LNB196649 LWX196649 MGT196649 MQP196649 NAL196649 NKH196649 NUD196649 ODZ196649 ONV196649 OXR196649 PHN196649 PRJ196649 QBF196649 QLB196649 QUX196649 RET196649 ROP196649 RYL196649 SIH196649 SSD196649 TBZ196649 TLV196649 TVR196649 UFN196649 UPJ196649 UZF196649 VJB196649 VSX196649 WCT196649 WMP196649 WWL196649 AD262185 JZ262185 TV262185 ADR262185 ANN262185 AXJ262185 BHF262185 BRB262185 CAX262185 CKT262185 CUP262185 DEL262185 DOH262185 DYD262185 EHZ262185 ERV262185 FBR262185 FLN262185 FVJ262185 GFF262185 GPB262185 GYX262185 HIT262185 HSP262185 ICL262185 IMH262185 IWD262185 JFZ262185 JPV262185 JZR262185 KJN262185 KTJ262185 LDF262185 LNB262185 LWX262185 MGT262185 MQP262185 NAL262185 NKH262185 NUD262185 ODZ262185 ONV262185 OXR262185 PHN262185 PRJ262185 QBF262185 QLB262185 QUX262185 RET262185 ROP262185 RYL262185 SIH262185 SSD262185 TBZ262185 TLV262185 TVR262185 UFN262185 UPJ262185 UZF262185 VJB262185 VSX262185 WCT262185 WMP262185 WWL262185 AD327721 JZ327721 TV327721 ADR327721 ANN327721 AXJ327721 BHF327721 BRB327721 CAX327721 CKT327721 CUP327721 DEL327721 DOH327721 DYD327721 EHZ327721 ERV327721 FBR327721 FLN327721 FVJ327721 GFF327721 GPB327721 GYX327721 HIT327721 HSP327721 ICL327721 IMH327721 IWD327721 JFZ327721 JPV327721 JZR327721 KJN327721 KTJ327721 LDF327721 LNB327721 LWX327721 MGT327721 MQP327721 NAL327721 NKH327721 NUD327721 ODZ327721 ONV327721 OXR327721 PHN327721 PRJ327721 QBF327721 QLB327721 QUX327721 RET327721 ROP327721 RYL327721 SIH327721 SSD327721 TBZ327721 TLV327721 TVR327721 UFN327721 UPJ327721 UZF327721 VJB327721 VSX327721 WCT327721 WMP327721 WWL327721 AD393257 JZ393257 TV393257 ADR393257 ANN393257 AXJ393257 BHF393257 BRB393257 CAX393257 CKT393257 CUP393257 DEL393257 DOH393257 DYD393257 EHZ393257 ERV393257 FBR393257 FLN393257 FVJ393257 GFF393257 GPB393257 GYX393257 HIT393257 HSP393257 ICL393257 IMH393257 IWD393257 JFZ393257 JPV393257 JZR393257 KJN393257 KTJ393257 LDF393257 LNB393257 LWX393257 MGT393257 MQP393257 NAL393257 NKH393257 NUD393257 ODZ393257 ONV393257 OXR393257 PHN393257 PRJ393257 QBF393257 QLB393257 QUX393257 RET393257 ROP393257 RYL393257 SIH393257 SSD393257 TBZ393257 TLV393257 TVR393257 UFN393257 UPJ393257 UZF393257 VJB393257 VSX393257 WCT393257 WMP393257 WWL393257 AD458793 JZ458793 TV458793 ADR458793 ANN458793 AXJ458793 BHF458793 BRB458793 CAX458793 CKT458793 CUP458793 DEL458793 DOH458793 DYD458793 EHZ458793 ERV458793 FBR458793 FLN458793 FVJ458793 GFF458793 GPB458793 GYX458793 HIT458793 HSP458793 ICL458793 IMH458793 IWD458793 JFZ458793 JPV458793 JZR458793 KJN458793 KTJ458793 LDF458793 LNB458793 LWX458793 MGT458793 MQP458793 NAL458793 NKH458793 NUD458793 ODZ458793 ONV458793 OXR458793 PHN458793 PRJ458793 QBF458793 QLB458793 QUX458793 RET458793 ROP458793 RYL458793 SIH458793 SSD458793 TBZ458793 TLV458793 TVR458793 UFN458793 UPJ458793 UZF458793 VJB458793 VSX458793 WCT458793 WMP458793 WWL458793 AD524329 JZ524329 TV524329 ADR524329 ANN524329 AXJ524329 BHF524329 BRB524329 CAX524329 CKT524329 CUP524329 DEL524329 DOH524329 DYD524329 EHZ524329 ERV524329 FBR524329 FLN524329 FVJ524329 GFF524329 GPB524329 GYX524329 HIT524329 HSP524329 ICL524329 IMH524329 IWD524329 JFZ524329 JPV524329 JZR524329 KJN524329 KTJ524329 LDF524329 LNB524329 LWX524329 MGT524329 MQP524329 NAL524329 NKH524329 NUD524329 ODZ524329 ONV524329 OXR524329 PHN524329 PRJ524329 QBF524329 QLB524329 QUX524329 RET524329 ROP524329 RYL524329 SIH524329 SSD524329 TBZ524329 TLV524329 TVR524329 UFN524329 UPJ524329 UZF524329 VJB524329 VSX524329 WCT524329 WMP524329 WWL524329 AD589865 JZ589865 TV589865 ADR589865 ANN589865 AXJ589865 BHF589865 BRB589865 CAX589865 CKT589865 CUP589865 DEL589865 DOH589865 DYD589865 EHZ589865 ERV589865 FBR589865 FLN589865 FVJ589865 GFF589865 GPB589865 GYX589865 HIT589865 HSP589865 ICL589865 IMH589865 IWD589865 JFZ589865 JPV589865 JZR589865 KJN589865 KTJ589865 LDF589865 LNB589865 LWX589865 MGT589865 MQP589865 NAL589865 NKH589865 NUD589865 ODZ589865 ONV589865 OXR589865 PHN589865 PRJ589865 QBF589865 QLB589865 QUX589865 RET589865 ROP589865 RYL589865 SIH589865 SSD589865 TBZ589865 TLV589865 TVR589865 UFN589865 UPJ589865 UZF589865 VJB589865 VSX589865 WCT589865 WMP589865 WWL589865 AD655401 JZ655401 TV655401 ADR655401 ANN655401 AXJ655401 BHF655401 BRB655401 CAX655401 CKT655401 CUP655401 DEL655401 DOH655401 DYD655401 EHZ655401 ERV655401 FBR655401 FLN655401 FVJ655401 GFF655401 GPB655401 GYX655401 HIT655401 HSP655401 ICL655401 IMH655401 IWD655401 JFZ655401 JPV655401 JZR655401 KJN655401 KTJ655401 LDF655401 LNB655401 LWX655401 MGT655401 MQP655401 NAL655401 NKH655401 NUD655401 ODZ655401 ONV655401 OXR655401 PHN655401 PRJ655401 QBF655401 QLB655401 QUX655401 RET655401 ROP655401 RYL655401 SIH655401 SSD655401 TBZ655401 TLV655401 TVR655401 UFN655401 UPJ655401 UZF655401 VJB655401 VSX655401 WCT655401 WMP655401 WWL655401 AD720937 JZ720937 TV720937 ADR720937 ANN720937 AXJ720937 BHF720937 BRB720937 CAX720937 CKT720937 CUP720937 DEL720937 DOH720937 DYD720937 EHZ720937 ERV720937 FBR720937 FLN720937 FVJ720937 GFF720937 GPB720937 GYX720937 HIT720937 HSP720937 ICL720937 IMH720937 IWD720937 JFZ720937 JPV720937 JZR720937 KJN720937 KTJ720937 LDF720937 LNB720937 LWX720937 MGT720937 MQP720937 NAL720937 NKH720937 NUD720937 ODZ720937 ONV720937 OXR720937 PHN720937 PRJ720937 QBF720937 QLB720937 QUX720937 RET720937 ROP720937 RYL720937 SIH720937 SSD720937 TBZ720937 TLV720937 TVR720937 UFN720937 UPJ720937 UZF720937 VJB720937 VSX720937 WCT720937 WMP720937 WWL720937 AD786473 JZ786473 TV786473 ADR786473 ANN786473 AXJ786473 BHF786473 BRB786473 CAX786473 CKT786473 CUP786473 DEL786473 DOH786473 DYD786473 EHZ786473 ERV786473 FBR786473 FLN786473 FVJ786473 GFF786473 GPB786473 GYX786473 HIT786473 HSP786473 ICL786473 IMH786473 IWD786473 JFZ786473 JPV786473 JZR786473 KJN786473 KTJ786473 LDF786473 LNB786473 LWX786473 MGT786473 MQP786473 NAL786473 NKH786473 NUD786473 ODZ786473 ONV786473 OXR786473 PHN786473 PRJ786473 QBF786473 QLB786473 QUX786473 RET786473 ROP786473 RYL786473 SIH786473 SSD786473 TBZ786473 TLV786473 TVR786473 UFN786473 UPJ786473 UZF786473 VJB786473 VSX786473 WCT786473 WMP786473 WWL786473 AD852009 JZ852009 TV852009 ADR852009 ANN852009 AXJ852009 BHF852009 BRB852009 CAX852009 CKT852009 CUP852009 DEL852009 DOH852009 DYD852009 EHZ852009 ERV852009 FBR852009 FLN852009 FVJ852009 GFF852009 GPB852009 GYX852009 HIT852009 HSP852009 ICL852009 IMH852009 IWD852009 JFZ852009 JPV852009 JZR852009 KJN852009 KTJ852009 LDF852009 LNB852009 LWX852009 MGT852009 MQP852009 NAL852009 NKH852009 NUD852009 ODZ852009 ONV852009 OXR852009 PHN852009 PRJ852009 QBF852009 QLB852009 QUX852009 RET852009 ROP852009 RYL852009 SIH852009 SSD852009 TBZ852009 TLV852009 TVR852009 UFN852009 UPJ852009 UZF852009 VJB852009 VSX852009 WCT852009 WMP852009 WWL852009 AD917545 JZ917545 TV917545 ADR917545 ANN917545 AXJ917545 BHF917545 BRB917545 CAX917545 CKT917545 CUP917545 DEL917545 DOH917545 DYD917545 EHZ917545 ERV917545 FBR917545 FLN917545 FVJ917545 GFF917545 GPB917545 GYX917545 HIT917545 HSP917545 ICL917545 IMH917545 IWD917545 JFZ917545 JPV917545 JZR917545 KJN917545 KTJ917545 LDF917545 LNB917545 LWX917545 MGT917545 MQP917545 NAL917545 NKH917545 NUD917545 ODZ917545 ONV917545 OXR917545 PHN917545 PRJ917545 QBF917545 QLB917545 QUX917545 RET917545 ROP917545 RYL917545 SIH917545 SSD917545 TBZ917545 TLV917545 TVR917545 UFN917545 UPJ917545 UZF917545 VJB917545 VSX917545 WCT917545 WMP917545 WWL917545 AD983081 JZ983081 TV983081 ADR983081 ANN983081 AXJ983081 BHF983081 BRB983081 CAX983081 CKT983081 CUP983081 DEL983081 DOH983081 DYD983081 EHZ983081 ERV983081 FBR983081 FLN983081 FVJ983081 GFF983081 GPB983081 GYX983081 HIT983081 HSP983081 ICL983081 IMH983081 IWD983081 JFZ983081 JPV983081 JZR983081 KJN983081 KTJ983081 LDF983081 LNB983081 LWX983081 MGT983081 MQP983081 NAL983081 NKH983081 NUD983081 ODZ983081 ONV983081 OXR983081 PHN983081 PRJ983081 QBF983081 QLB983081 QUX983081 RET983081 ROP983081 RYL983081 SIH983081 SSD983081 TBZ983081 TLV983081 TVR983081 UFN983081 UPJ983081 UZF983081 VJB983081 VSX983081 WCT983081 WMP983081 WWL983081 AB45 JX45 TT45 ADP45 ANL45 AXH45 BHD45 BQZ45 CAV45 CKR45 CUN45 DEJ45 DOF45 DYB45 EHX45 ERT45 FBP45 FLL45 FVH45 GFD45 GOZ45 GYV45 HIR45 HSN45 ICJ45 IMF45 IWB45 JFX45 JPT45 JZP45 KJL45 KTH45 LDD45 LMZ45 LWV45 MGR45 MQN45 NAJ45 NKF45 NUB45 ODX45 ONT45 OXP45 PHL45 PRH45 QBD45 QKZ45 QUV45 RER45 RON45 RYJ45 SIF45 SSB45 TBX45 TLT45 TVP45 UFL45 UPH45 UZD45 VIZ45 VSV45 WCR45 WMN45 WWJ45 AB65581 JX65581 TT65581 ADP65581 ANL65581 AXH65581 BHD65581 BQZ65581 CAV65581 CKR65581 CUN65581 DEJ65581 DOF65581 DYB65581 EHX65581 ERT65581 FBP65581 FLL65581 FVH65581 GFD65581 GOZ65581 GYV65581 HIR65581 HSN65581 ICJ65581 IMF65581 IWB65581 JFX65581 JPT65581 JZP65581 KJL65581 KTH65581 LDD65581 LMZ65581 LWV65581 MGR65581 MQN65581 NAJ65581 NKF65581 NUB65581 ODX65581 ONT65581 OXP65581 PHL65581 PRH65581 QBD65581 QKZ65581 QUV65581 RER65581 RON65581 RYJ65581 SIF65581 SSB65581 TBX65581 TLT65581 TVP65581 UFL65581 UPH65581 UZD65581 VIZ65581 VSV65581 WCR65581 WMN65581 WWJ65581 AB131117 JX131117 TT131117 ADP131117 ANL131117 AXH131117 BHD131117 BQZ131117 CAV131117 CKR131117 CUN131117 DEJ131117 DOF131117 DYB131117 EHX131117 ERT131117 FBP131117 FLL131117 FVH131117 GFD131117 GOZ131117 GYV131117 HIR131117 HSN131117 ICJ131117 IMF131117 IWB131117 JFX131117 JPT131117 JZP131117 KJL131117 KTH131117 LDD131117 LMZ131117 LWV131117 MGR131117 MQN131117 NAJ131117 NKF131117 NUB131117 ODX131117 ONT131117 OXP131117 PHL131117 PRH131117 QBD131117 QKZ131117 QUV131117 RER131117 RON131117 RYJ131117 SIF131117 SSB131117 TBX131117 TLT131117 TVP131117 UFL131117 UPH131117 UZD131117 VIZ131117 VSV131117 WCR131117 WMN131117 WWJ131117 AB196653 JX196653 TT196653 ADP196653 ANL196653 AXH196653 BHD196653 BQZ196653 CAV196653 CKR196653 CUN196653 DEJ196653 DOF196653 DYB196653 EHX196653 ERT196653 FBP196653 FLL196653 FVH196653 GFD196653 GOZ196653 GYV196653 HIR196653 HSN196653 ICJ196653 IMF196653 IWB196653 JFX196653 JPT196653 JZP196653 KJL196653 KTH196653 LDD196653 LMZ196653 LWV196653 MGR196653 MQN196653 NAJ196653 NKF196653 NUB196653 ODX196653 ONT196653 OXP196653 PHL196653 PRH196653 QBD196653 QKZ196653 QUV196653 RER196653 RON196653 RYJ196653 SIF196653 SSB196653 TBX196653 TLT196653 TVP196653 UFL196653 UPH196653 UZD196653 VIZ196653 VSV196653 WCR196653 WMN196653 WWJ196653 AB262189 JX262189 TT262189 ADP262189 ANL262189 AXH262189 BHD262189 BQZ262189 CAV262189 CKR262189 CUN262189 DEJ262189 DOF262189 DYB262189 EHX262189 ERT262189 FBP262189 FLL262189 FVH262189 GFD262189 GOZ262189 GYV262189 HIR262189 HSN262189 ICJ262189 IMF262189 IWB262189 JFX262189 JPT262189 JZP262189 KJL262189 KTH262189 LDD262189 LMZ262189 LWV262189 MGR262189 MQN262189 NAJ262189 NKF262189 NUB262189 ODX262189 ONT262189 OXP262189 PHL262189 PRH262189 QBD262189 QKZ262189 QUV262189 RER262189 RON262189 RYJ262189 SIF262189 SSB262189 TBX262189 TLT262189 TVP262189 UFL262189 UPH262189 UZD262189 VIZ262189 VSV262189 WCR262189 WMN262189 WWJ262189 AB327725 JX327725 TT327725 ADP327725 ANL327725 AXH327725 BHD327725 BQZ327725 CAV327725 CKR327725 CUN327725 DEJ327725 DOF327725 DYB327725 EHX327725 ERT327725 FBP327725 FLL327725 FVH327725 GFD327725 GOZ327725 GYV327725 HIR327725 HSN327725 ICJ327725 IMF327725 IWB327725 JFX327725 JPT327725 JZP327725 KJL327725 KTH327725 LDD327725 LMZ327725 LWV327725 MGR327725 MQN327725 NAJ327725 NKF327725 NUB327725 ODX327725 ONT327725 OXP327725 PHL327725 PRH327725 QBD327725 QKZ327725 QUV327725 RER327725 RON327725 RYJ327725 SIF327725 SSB327725 TBX327725 TLT327725 TVP327725 UFL327725 UPH327725 UZD327725 VIZ327725 VSV327725 WCR327725 WMN327725 WWJ327725 AB393261 JX393261 TT393261 ADP393261 ANL393261 AXH393261 BHD393261 BQZ393261 CAV393261 CKR393261 CUN393261 DEJ393261 DOF393261 DYB393261 EHX393261 ERT393261 FBP393261 FLL393261 FVH393261 GFD393261 GOZ393261 GYV393261 HIR393261 HSN393261 ICJ393261 IMF393261 IWB393261 JFX393261 JPT393261 JZP393261 KJL393261 KTH393261 LDD393261 LMZ393261 LWV393261 MGR393261 MQN393261 NAJ393261 NKF393261 NUB393261 ODX393261 ONT393261 OXP393261 PHL393261 PRH393261 QBD393261 QKZ393261 QUV393261 RER393261 RON393261 RYJ393261 SIF393261 SSB393261 TBX393261 TLT393261 TVP393261 UFL393261 UPH393261 UZD393261 VIZ393261 VSV393261 WCR393261 WMN393261 WWJ393261 AB458797 JX458797 TT458797 ADP458797 ANL458797 AXH458797 BHD458797 BQZ458797 CAV458797 CKR458797 CUN458797 DEJ458797 DOF458797 DYB458797 EHX458797 ERT458797 FBP458797 FLL458797 FVH458797 GFD458797 GOZ458797 GYV458797 HIR458797 HSN458797 ICJ458797 IMF458797 IWB458797 JFX458797 JPT458797 JZP458797 KJL458797 KTH458797 LDD458797 LMZ458797 LWV458797 MGR458797 MQN458797 NAJ458797 NKF458797 NUB458797 ODX458797 ONT458797 OXP458797 PHL458797 PRH458797 QBD458797 QKZ458797 QUV458797 RER458797 RON458797 RYJ458797 SIF458797 SSB458797 TBX458797 TLT458797 TVP458797 UFL458797 UPH458797 UZD458797 VIZ458797 VSV458797 WCR458797 WMN458797 WWJ458797 AB524333 JX524333 TT524333 ADP524333 ANL524333 AXH524333 BHD524333 BQZ524333 CAV524333 CKR524333 CUN524333 DEJ524333 DOF524333 DYB524333 EHX524333 ERT524333 FBP524333 FLL524333 FVH524333 GFD524333 GOZ524333 GYV524333 HIR524333 HSN524333 ICJ524333 IMF524333 IWB524333 JFX524333 JPT524333 JZP524333 KJL524333 KTH524333 LDD524333 LMZ524333 LWV524333 MGR524333 MQN524333 NAJ524333 NKF524333 NUB524333 ODX524333 ONT524333 OXP524333 PHL524333 PRH524333 QBD524333 QKZ524333 QUV524333 RER524333 RON524333 RYJ524333 SIF524333 SSB524333 TBX524333 TLT524333 TVP524333 UFL524333 UPH524333 UZD524333 VIZ524333 VSV524333 WCR524333 WMN524333 WWJ524333 AB589869 JX589869 TT589869 ADP589869 ANL589869 AXH589869 BHD589869 BQZ589869 CAV589869 CKR589869 CUN589869 DEJ589869 DOF589869 DYB589869 EHX589869 ERT589869 FBP589869 FLL589869 FVH589869 GFD589869 GOZ589869 GYV589869 HIR589869 HSN589869 ICJ589869 IMF589869 IWB589869 JFX589869 JPT589869 JZP589869 KJL589869 KTH589869 LDD589869 LMZ589869 LWV589869 MGR589869 MQN589869 NAJ589869 NKF589869 NUB589869 ODX589869 ONT589869 OXP589869 PHL589869 PRH589869 QBD589869 QKZ589869 QUV589869 RER589869 RON589869 RYJ589869 SIF589869 SSB589869 TBX589869 TLT589869 TVP589869 UFL589869 UPH589869 UZD589869 VIZ589869 VSV589869 WCR589869 WMN589869 WWJ589869 AB655405 JX655405 TT655405 ADP655405 ANL655405 AXH655405 BHD655405 BQZ655405 CAV655405 CKR655405 CUN655405 DEJ655405 DOF655405 DYB655405 EHX655405 ERT655405 FBP655405 FLL655405 FVH655405 GFD655405 GOZ655405 GYV655405 HIR655405 HSN655405 ICJ655405 IMF655405 IWB655405 JFX655405 JPT655405 JZP655405 KJL655405 KTH655405 LDD655405 LMZ655405 LWV655405 MGR655405 MQN655405 NAJ655405 NKF655405 NUB655405 ODX655405 ONT655405 OXP655405 PHL655405 PRH655405 QBD655405 QKZ655405 QUV655405 RER655405 RON655405 RYJ655405 SIF655405 SSB655405 TBX655405 TLT655405 TVP655405 UFL655405 UPH655405 UZD655405 VIZ655405 VSV655405 WCR655405 WMN655405 WWJ655405 AB720941 JX720941 TT720941 ADP720941 ANL720941 AXH720941 BHD720941 BQZ720941 CAV720941 CKR720941 CUN720941 DEJ720941 DOF720941 DYB720941 EHX720941 ERT720941 FBP720941 FLL720941 FVH720941 GFD720941 GOZ720941 GYV720941 HIR720941 HSN720941 ICJ720941 IMF720941 IWB720941 JFX720941 JPT720941 JZP720941 KJL720941 KTH720941 LDD720941 LMZ720941 LWV720941 MGR720941 MQN720941 NAJ720941 NKF720941 NUB720941 ODX720941 ONT720941 OXP720941 PHL720941 PRH720941 QBD720941 QKZ720941 QUV720941 RER720941 RON720941 RYJ720941 SIF720941 SSB720941 TBX720941 TLT720941 TVP720941 UFL720941 UPH720941 UZD720941 VIZ720941 VSV720941 WCR720941 WMN720941 WWJ720941 AB786477 JX786477 TT786477 ADP786477 ANL786477 AXH786477 BHD786477 BQZ786477 CAV786477 CKR786477 CUN786477 DEJ786477 DOF786477 DYB786477 EHX786477 ERT786477 FBP786477 FLL786477 FVH786477 GFD786477 GOZ786477 GYV786477 HIR786477 HSN786477 ICJ786477 IMF786477 IWB786477 JFX786477 JPT786477 JZP786477 KJL786477 KTH786477 LDD786477 LMZ786477 LWV786477 MGR786477 MQN786477 NAJ786477 NKF786477 NUB786477 ODX786477 ONT786477 OXP786477 PHL786477 PRH786477 QBD786477 QKZ786477 QUV786477 RER786477 RON786477 RYJ786477 SIF786477 SSB786477 TBX786477 TLT786477 TVP786477 UFL786477 UPH786477 UZD786477 VIZ786477 VSV786477 WCR786477 WMN786477 WWJ786477 AB852013 JX852013 TT852013 ADP852013 ANL852013 AXH852013 BHD852013 BQZ852013 CAV852013 CKR852013 CUN852013 DEJ852013 DOF852013 DYB852013 EHX852013 ERT852013 FBP852013 FLL852013 FVH852013 GFD852013 GOZ852013 GYV852013 HIR852013 HSN852013 ICJ852013 IMF852013 IWB852013 JFX852013 JPT852013 JZP852013 KJL852013 KTH852013 LDD852013 LMZ852013 LWV852013 MGR852013 MQN852013 NAJ852013 NKF852013 NUB852013 ODX852013 ONT852013 OXP852013 PHL852013 PRH852013 QBD852013 QKZ852013 QUV852013 RER852013 RON852013 RYJ852013 SIF852013 SSB852013 TBX852013 TLT852013 TVP852013 UFL852013 UPH852013 UZD852013 VIZ852013 VSV852013 WCR852013 WMN852013 WWJ852013 AB917549 JX917549 TT917549 ADP917549 ANL917549 AXH917549 BHD917549 BQZ917549 CAV917549 CKR917549 CUN917549 DEJ917549 DOF917549 DYB917549 EHX917549 ERT917549 FBP917549 FLL917549 FVH917549 GFD917549 GOZ917549 GYV917549 HIR917549 HSN917549 ICJ917549 IMF917549 IWB917549 JFX917549 JPT917549 JZP917549 KJL917549 KTH917549 LDD917549 LMZ917549 LWV917549 MGR917549 MQN917549 NAJ917549 NKF917549 NUB917549 ODX917549 ONT917549 OXP917549 PHL917549 PRH917549 QBD917549 QKZ917549 QUV917549 RER917549 RON917549 RYJ917549 SIF917549 SSB917549 TBX917549 TLT917549 TVP917549 UFL917549 UPH917549 UZD917549 VIZ917549 VSV917549 WCR917549 WMN917549 WWJ917549 AB983085 JX983085 TT983085 ADP983085 ANL983085 AXH983085 BHD983085 BQZ983085 CAV983085 CKR983085 CUN983085 DEJ983085 DOF983085 DYB983085 EHX983085 ERT983085 FBP983085 FLL983085 FVH983085 GFD983085 GOZ983085 GYV983085 HIR983085 HSN983085 ICJ983085 IMF983085 IWB983085 JFX983085 JPT983085 JZP983085 KJL983085 KTH983085 LDD983085 LMZ983085 LWV983085 MGR983085 MQN983085 NAJ983085 NKF983085 NUB983085 ODX983085 ONT983085 OXP983085 PHL983085 PRH983085 QBD983085 QKZ983085 QUV983085 RER983085 RON983085 RYJ983085 SIF983085 SSB983085 TBX983085 TLT983085 TVP983085 UFL983085 UPH983085 UZD983085 VIZ983085 VSV983085 WCR983085 WMN983085 WWJ983085 AD45 JZ45 TV45 ADR45 ANN45 AXJ45 BHF45 BRB45 CAX45 CKT45 CUP45 DEL45 DOH45 DYD45 EHZ45 ERV45 FBR45 FLN45 FVJ45 GFF45 GPB45 GYX45 HIT45 HSP45 ICL45 IMH45 IWD45 JFZ45 JPV45 JZR45 KJN45 KTJ45 LDF45 LNB45 LWX45 MGT45 MQP45 NAL45 NKH45 NUD45 ODZ45 ONV45 OXR45 PHN45 PRJ45 QBF45 QLB45 QUX45 RET45 ROP45 RYL45 SIH45 SSD45 TBZ45 TLV45 TVR45 UFN45 UPJ45 UZF45 VJB45 VSX45 WCT45 WMP45 WWL45 AD65581 JZ65581 TV65581 ADR65581 ANN65581 AXJ65581 BHF65581 BRB65581 CAX65581 CKT65581 CUP65581 DEL65581 DOH65581 DYD65581 EHZ65581 ERV65581 FBR65581 FLN65581 FVJ65581 GFF65581 GPB65581 GYX65581 HIT65581 HSP65581 ICL65581 IMH65581 IWD65581 JFZ65581 JPV65581 JZR65581 KJN65581 KTJ65581 LDF65581 LNB65581 LWX65581 MGT65581 MQP65581 NAL65581 NKH65581 NUD65581 ODZ65581 ONV65581 OXR65581 PHN65581 PRJ65581 QBF65581 QLB65581 QUX65581 RET65581 ROP65581 RYL65581 SIH65581 SSD65581 TBZ65581 TLV65581 TVR65581 UFN65581 UPJ65581 UZF65581 VJB65581 VSX65581 WCT65581 WMP65581 WWL65581 AD131117 JZ131117 TV131117 ADR131117 ANN131117 AXJ131117 BHF131117 BRB131117 CAX131117 CKT131117 CUP131117 DEL131117 DOH131117 DYD131117 EHZ131117 ERV131117 FBR131117 FLN131117 FVJ131117 GFF131117 GPB131117 GYX131117 HIT131117 HSP131117 ICL131117 IMH131117 IWD131117 JFZ131117 JPV131117 JZR131117 KJN131117 KTJ131117 LDF131117 LNB131117 LWX131117 MGT131117 MQP131117 NAL131117 NKH131117 NUD131117 ODZ131117 ONV131117 OXR131117 PHN131117 PRJ131117 QBF131117 QLB131117 QUX131117 RET131117 ROP131117 RYL131117 SIH131117 SSD131117 TBZ131117 TLV131117 TVR131117 UFN131117 UPJ131117 UZF131117 VJB131117 VSX131117 WCT131117 WMP131117 WWL131117 AD196653 JZ196653 TV196653 ADR196653 ANN196653 AXJ196653 BHF196653 BRB196653 CAX196653 CKT196653 CUP196653 DEL196653 DOH196653 DYD196653 EHZ196653 ERV196653 FBR196653 FLN196653 FVJ196653 GFF196653 GPB196653 GYX196653 HIT196653 HSP196653 ICL196653 IMH196653 IWD196653 JFZ196653 JPV196653 JZR196653 KJN196653 KTJ196653 LDF196653 LNB196653 LWX196653 MGT196653 MQP196653 NAL196653 NKH196653 NUD196653 ODZ196653 ONV196653 OXR196653 PHN196653 PRJ196653 QBF196653 QLB196653 QUX196653 RET196653 ROP196653 RYL196653 SIH196653 SSD196653 TBZ196653 TLV196653 TVR196653 UFN196653 UPJ196653 UZF196653 VJB196653 VSX196653 WCT196653 WMP196653 WWL196653 AD262189 JZ262189 TV262189 ADR262189 ANN262189 AXJ262189 BHF262189 BRB262189 CAX262189 CKT262189 CUP262189 DEL262189 DOH262189 DYD262189 EHZ262189 ERV262189 FBR262189 FLN262189 FVJ262189 GFF262189 GPB262189 GYX262189 HIT262189 HSP262189 ICL262189 IMH262189 IWD262189 JFZ262189 JPV262189 JZR262189 KJN262189 KTJ262189 LDF262189 LNB262189 LWX262189 MGT262189 MQP262189 NAL262189 NKH262189 NUD262189 ODZ262189 ONV262189 OXR262189 PHN262189 PRJ262189 QBF262189 QLB262189 QUX262189 RET262189 ROP262189 RYL262189 SIH262189 SSD262189 TBZ262189 TLV262189 TVR262189 UFN262189 UPJ262189 UZF262189 VJB262189 VSX262189 WCT262189 WMP262189 WWL262189 AD327725 JZ327725 TV327725 ADR327725 ANN327725 AXJ327725 BHF327725 BRB327725 CAX327725 CKT327725 CUP327725 DEL327725 DOH327725 DYD327725 EHZ327725 ERV327725 FBR327725 FLN327725 FVJ327725 GFF327725 GPB327725 GYX327725 HIT327725 HSP327725 ICL327725 IMH327725 IWD327725 JFZ327725 JPV327725 JZR327725 KJN327725 KTJ327725 LDF327725 LNB327725 LWX327725 MGT327725 MQP327725 NAL327725 NKH327725 NUD327725 ODZ327725 ONV327725 OXR327725 PHN327725 PRJ327725 QBF327725 QLB327725 QUX327725 RET327725 ROP327725 RYL327725 SIH327725 SSD327725 TBZ327725 TLV327725 TVR327725 UFN327725 UPJ327725 UZF327725 VJB327725 VSX327725 WCT327725 WMP327725 WWL327725 AD393261 JZ393261 TV393261 ADR393261 ANN393261 AXJ393261 BHF393261 BRB393261 CAX393261 CKT393261 CUP393261 DEL393261 DOH393261 DYD393261 EHZ393261 ERV393261 FBR393261 FLN393261 FVJ393261 GFF393261 GPB393261 GYX393261 HIT393261 HSP393261 ICL393261 IMH393261 IWD393261 JFZ393261 JPV393261 JZR393261 KJN393261 KTJ393261 LDF393261 LNB393261 LWX393261 MGT393261 MQP393261 NAL393261 NKH393261 NUD393261 ODZ393261 ONV393261 OXR393261 PHN393261 PRJ393261 QBF393261 QLB393261 QUX393261 RET393261 ROP393261 RYL393261 SIH393261 SSD393261 TBZ393261 TLV393261 TVR393261 UFN393261 UPJ393261 UZF393261 VJB393261 VSX393261 WCT393261 WMP393261 WWL393261 AD458797 JZ458797 TV458797 ADR458797 ANN458797 AXJ458797 BHF458797 BRB458797 CAX458797 CKT458797 CUP458797 DEL458797 DOH458797 DYD458797 EHZ458797 ERV458797 FBR458797 FLN458797 FVJ458797 GFF458797 GPB458797 GYX458797 HIT458797 HSP458797 ICL458797 IMH458797 IWD458797 JFZ458797 JPV458797 JZR458797 KJN458797 KTJ458797 LDF458797 LNB458797 LWX458797 MGT458797 MQP458797 NAL458797 NKH458797 NUD458797 ODZ458797 ONV458797 OXR458797 PHN458797 PRJ458797 QBF458797 QLB458797 QUX458797 RET458797 ROP458797 RYL458797 SIH458797 SSD458797 TBZ458797 TLV458797 TVR458797 UFN458797 UPJ458797 UZF458797 VJB458797 VSX458797 WCT458797 WMP458797 WWL458797 AD524333 JZ524333 TV524333 ADR524333 ANN524333 AXJ524333 BHF524333 BRB524333 CAX524333 CKT524333 CUP524333 DEL524333 DOH524333 DYD524333 EHZ524333 ERV524333 FBR524333 FLN524333 FVJ524333 GFF524333 GPB524333 GYX524333 HIT524333 HSP524333 ICL524333 IMH524333 IWD524333 JFZ524333 JPV524333 JZR524333 KJN524333 KTJ524333 LDF524333 LNB524333 LWX524333 MGT524333 MQP524333 NAL524333 NKH524333 NUD524333 ODZ524333 ONV524333 OXR524333 PHN524333 PRJ524333 QBF524333 QLB524333 QUX524333 RET524333 ROP524333 RYL524333 SIH524333 SSD524333 TBZ524333 TLV524333 TVR524333 UFN524333 UPJ524333 UZF524333 VJB524333 VSX524333 WCT524333 WMP524333 WWL524333 AD589869 JZ589869 TV589869 ADR589869 ANN589869 AXJ589869 BHF589869 BRB589869 CAX589869 CKT589869 CUP589869 DEL589869 DOH589869 DYD589869 EHZ589869 ERV589869 FBR589869 FLN589869 FVJ589869 GFF589869 GPB589869 GYX589869 HIT589869 HSP589869 ICL589869 IMH589869 IWD589869 JFZ589869 JPV589869 JZR589869 KJN589869 KTJ589869 LDF589869 LNB589869 LWX589869 MGT589869 MQP589869 NAL589869 NKH589869 NUD589869 ODZ589869 ONV589869 OXR589869 PHN589869 PRJ589869 QBF589869 QLB589869 QUX589869 RET589869 ROP589869 RYL589869 SIH589869 SSD589869 TBZ589869 TLV589869 TVR589869 UFN589869 UPJ589869 UZF589869 VJB589869 VSX589869 WCT589869 WMP589869 WWL589869 AD655405 JZ655405 TV655405 ADR655405 ANN655405 AXJ655405 BHF655405 BRB655405 CAX655405 CKT655405 CUP655405 DEL655405 DOH655405 DYD655405 EHZ655405 ERV655405 FBR655405 FLN655405 FVJ655405 GFF655405 GPB655405 GYX655405 HIT655405 HSP655405 ICL655405 IMH655405 IWD655405 JFZ655405 JPV655405 JZR655405 KJN655405 KTJ655405 LDF655405 LNB655405 LWX655405 MGT655405 MQP655405 NAL655405 NKH655405 NUD655405 ODZ655405 ONV655405 OXR655405 PHN655405 PRJ655405 QBF655405 QLB655405 QUX655405 RET655405 ROP655405 RYL655405 SIH655405 SSD655405 TBZ655405 TLV655405 TVR655405 UFN655405 UPJ655405 UZF655405 VJB655405 VSX655405 WCT655405 WMP655405 WWL655405 AD720941 JZ720941 TV720941 ADR720941 ANN720941 AXJ720941 BHF720941 BRB720941 CAX720941 CKT720941 CUP720941 DEL720941 DOH720941 DYD720941 EHZ720941 ERV720941 FBR720941 FLN720941 FVJ720941 GFF720941 GPB720941 GYX720941 HIT720941 HSP720941 ICL720941 IMH720941 IWD720941 JFZ720941 JPV720941 JZR720941 KJN720941 KTJ720941 LDF720941 LNB720941 LWX720941 MGT720941 MQP720941 NAL720941 NKH720941 NUD720941 ODZ720941 ONV720941 OXR720941 PHN720941 PRJ720941 QBF720941 QLB720941 QUX720941 RET720941 ROP720941 RYL720941 SIH720941 SSD720941 TBZ720941 TLV720941 TVR720941 UFN720941 UPJ720941 UZF720941 VJB720941 VSX720941 WCT720941 WMP720941 WWL720941 AD786477 JZ786477 TV786477 ADR786477 ANN786477 AXJ786477 BHF786477 BRB786477 CAX786477 CKT786477 CUP786477 DEL786477 DOH786477 DYD786477 EHZ786477 ERV786477 FBR786477 FLN786477 FVJ786477 GFF786477 GPB786477 GYX786477 HIT786477 HSP786477 ICL786477 IMH786477 IWD786477 JFZ786477 JPV786477 JZR786477 KJN786477 KTJ786477 LDF786477 LNB786477 LWX786477 MGT786477 MQP786477 NAL786477 NKH786477 NUD786477 ODZ786477 ONV786477 OXR786477 PHN786477 PRJ786477 QBF786477 QLB786477 QUX786477 RET786477 ROP786477 RYL786477 SIH786477 SSD786477 TBZ786477 TLV786477 TVR786477 UFN786477 UPJ786477 UZF786477 VJB786477 VSX786477 WCT786477 WMP786477 WWL786477 AD852013 JZ852013 TV852013 ADR852013 ANN852013 AXJ852013 BHF852013 BRB852013 CAX852013 CKT852013 CUP852013 DEL852013 DOH852013 DYD852013 EHZ852013 ERV852013 FBR852013 FLN852013 FVJ852013 GFF852013 GPB852013 GYX852013 HIT852013 HSP852013 ICL852013 IMH852013 IWD852013 JFZ852013 JPV852013 JZR852013 KJN852013 KTJ852013 LDF852013 LNB852013 LWX852013 MGT852013 MQP852013 NAL852013 NKH852013 NUD852013 ODZ852013 ONV852013 OXR852013 PHN852013 PRJ852013 QBF852013 QLB852013 QUX852013 RET852013 ROP852013 RYL852013 SIH852013 SSD852013 TBZ852013 TLV852013 TVR852013 UFN852013 UPJ852013 UZF852013 VJB852013 VSX852013 WCT852013 WMP852013 WWL852013 AD917549 JZ917549 TV917549 ADR917549 ANN917549 AXJ917549 BHF917549 BRB917549 CAX917549 CKT917549 CUP917549 DEL917549 DOH917549 DYD917549 EHZ917549 ERV917549 FBR917549 FLN917549 FVJ917549 GFF917549 GPB917549 GYX917549 HIT917549 HSP917549 ICL917549 IMH917549 IWD917549 JFZ917549 JPV917549 JZR917549 KJN917549 KTJ917549 LDF917549 LNB917549 LWX917549 MGT917549 MQP917549 NAL917549 NKH917549 NUD917549 ODZ917549 ONV917549 OXR917549 PHN917549 PRJ917549 QBF917549 QLB917549 QUX917549 RET917549 ROP917549 RYL917549 SIH917549 SSD917549 TBZ917549 TLV917549 TVR917549 UFN917549 UPJ917549 UZF917549 VJB917549 VSX917549 WCT917549 WMP917549 WWL917549 AD983085 JZ983085 TV983085 ADR983085 ANN983085 AXJ983085 BHF983085 BRB983085 CAX983085 CKT983085 CUP983085 DEL983085 DOH983085 DYD983085 EHZ983085 ERV983085 FBR983085 FLN983085 FVJ983085 GFF983085 GPB983085 GYX983085 HIT983085 HSP983085 ICL983085 IMH983085 IWD983085 JFZ983085 JPV983085 JZR983085 KJN983085 KTJ983085 LDF983085 LNB983085 LWX983085 MGT983085 MQP983085 NAL983085 NKH983085 NUD983085 ODZ983085 ONV983085 OXR983085 PHN983085 PRJ983085 QBF983085 QLB983085 QUX983085 RET983085 ROP983085 RYL983085 SIH983085 SSD983085 TBZ983085 TLV983085 TVR983085 UFN983085 UPJ983085 UZF983085 VJB983085 VSX983085 WCT983085 WMP983085 WWL983085 AB57 JX57 TT57 ADP57 ANL57 AXH57 BHD57 BQZ57 CAV57 CKR57 CUN57 DEJ57 DOF57 DYB57 EHX57 ERT57 FBP57 FLL57 FVH57 GFD57 GOZ57 GYV57 HIR57 HSN57 ICJ57 IMF57 IWB57 JFX57 JPT57 JZP57 KJL57 KTH57 LDD57 LMZ57 LWV57 MGR57 MQN57 NAJ57 NKF57 NUB57 ODX57 ONT57 OXP57 PHL57 PRH57 QBD57 QKZ57 QUV57 RER57 RON57 RYJ57 SIF57 SSB57 TBX57 TLT57 TVP57 UFL57 UPH57 UZD57 VIZ57 VSV57 WCR57 WMN57 WWJ57 AB65593 JX65593 TT65593 ADP65593 ANL65593 AXH65593 BHD65593 BQZ65593 CAV65593 CKR65593 CUN65593 DEJ65593 DOF65593 DYB65593 EHX65593 ERT65593 FBP65593 FLL65593 FVH65593 GFD65593 GOZ65593 GYV65593 HIR65593 HSN65593 ICJ65593 IMF65593 IWB65593 JFX65593 JPT65593 JZP65593 KJL65593 KTH65593 LDD65593 LMZ65593 LWV65593 MGR65593 MQN65593 NAJ65593 NKF65593 NUB65593 ODX65593 ONT65593 OXP65593 PHL65593 PRH65593 QBD65593 QKZ65593 QUV65593 RER65593 RON65593 RYJ65593 SIF65593 SSB65593 TBX65593 TLT65593 TVP65593 UFL65593 UPH65593 UZD65593 VIZ65593 VSV65593 WCR65593 WMN65593 WWJ65593 AB131129 JX131129 TT131129 ADP131129 ANL131129 AXH131129 BHD131129 BQZ131129 CAV131129 CKR131129 CUN131129 DEJ131129 DOF131129 DYB131129 EHX131129 ERT131129 FBP131129 FLL131129 FVH131129 GFD131129 GOZ131129 GYV131129 HIR131129 HSN131129 ICJ131129 IMF131129 IWB131129 JFX131129 JPT131129 JZP131129 KJL131129 KTH131129 LDD131129 LMZ131129 LWV131129 MGR131129 MQN131129 NAJ131129 NKF131129 NUB131129 ODX131129 ONT131129 OXP131129 PHL131129 PRH131129 QBD131129 QKZ131129 QUV131129 RER131129 RON131129 RYJ131129 SIF131129 SSB131129 TBX131129 TLT131129 TVP131129 UFL131129 UPH131129 UZD131129 VIZ131129 VSV131129 WCR131129 WMN131129 WWJ131129 AB196665 JX196665 TT196665 ADP196665 ANL196665 AXH196665 BHD196665 BQZ196665 CAV196665 CKR196665 CUN196665 DEJ196665 DOF196665 DYB196665 EHX196665 ERT196665 FBP196665 FLL196665 FVH196665 GFD196665 GOZ196665 GYV196665 HIR196665 HSN196665 ICJ196665 IMF196665 IWB196665 JFX196665 JPT196665 JZP196665 KJL196665 KTH196665 LDD196665 LMZ196665 LWV196665 MGR196665 MQN196665 NAJ196665 NKF196665 NUB196665 ODX196665 ONT196665 OXP196665 PHL196665 PRH196665 QBD196665 QKZ196665 QUV196665 RER196665 RON196665 RYJ196665 SIF196665 SSB196665 TBX196665 TLT196665 TVP196665 UFL196665 UPH196665 UZD196665 VIZ196665 VSV196665 WCR196665 WMN196665 WWJ196665 AB262201 JX262201 TT262201 ADP262201 ANL262201 AXH262201 BHD262201 BQZ262201 CAV262201 CKR262201 CUN262201 DEJ262201 DOF262201 DYB262201 EHX262201 ERT262201 FBP262201 FLL262201 FVH262201 GFD262201 GOZ262201 GYV262201 HIR262201 HSN262201 ICJ262201 IMF262201 IWB262201 JFX262201 JPT262201 JZP262201 KJL262201 KTH262201 LDD262201 LMZ262201 LWV262201 MGR262201 MQN262201 NAJ262201 NKF262201 NUB262201 ODX262201 ONT262201 OXP262201 PHL262201 PRH262201 QBD262201 QKZ262201 QUV262201 RER262201 RON262201 RYJ262201 SIF262201 SSB262201 TBX262201 TLT262201 TVP262201 UFL262201 UPH262201 UZD262201 VIZ262201 VSV262201 WCR262201 WMN262201 WWJ262201 AB327737 JX327737 TT327737 ADP327737 ANL327737 AXH327737 BHD327737 BQZ327737 CAV327737 CKR327737 CUN327737 DEJ327737 DOF327737 DYB327737 EHX327737 ERT327737 FBP327737 FLL327737 FVH327737 GFD327737 GOZ327737 GYV327737 HIR327737 HSN327737 ICJ327737 IMF327737 IWB327737 JFX327737 JPT327737 JZP327737 KJL327737 KTH327737 LDD327737 LMZ327737 LWV327737 MGR327737 MQN327737 NAJ327737 NKF327737 NUB327737 ODX327737 ONT327737 OXP327737 PHL327737 PRH327737 QBD327737 QKZ327737 QUV327737 RER327737 RON327737 RYJ327737 SIF327737 SSB327737 TBX327737 TLT327737 TVP327737 UFL327737 UPH327737 UZD327737 VIZ327737 VSV327737 WCR327737 WMN327737 WWJ327737 AB393273 JX393273 TT393273 ADP393273 ANL393273 AXH393273 BHD393273 BQZ393273 CAV393273 CKR393273 CUN393273 DEJ393273 DOF393273 DYB393273 EHX393273 ERT393273 FBP393273 FLL393273 FVH393273 GFD393273 GOZ393273 GYV393273 HIR393273 HSN393273 ICJ393273 IMF393273 IWB393273 JFX393273 JPT393273 JZP393273 KJL393273 KTH393273 LDD393273 LMZ393273 LWV393273 MGR393273 MQN393273 NAJ393273 NKF393273 NUB393273 ODX393273 ONT393273 OXP393273 PHL393273 PRH393273 QBD393273 QKZ393273 QUV393273 RER393273 RON393273 RYJ393273 SIF393273 SSB393273 TBX393273 TLT393273 TVP393273 UFL393273 UPH393273 UZD393273 VIZ393273 VSV393273 WCR393273 WMN393273 WWJ393273 AB458809 JX458809 TT458809 ADP458809 ANL458809 AXH458809 BHD458809 BQZ458809 CAV458809 CKR458809 CUN458809 DEJ458809 DOF458809 DYB458809 EHX458809 ERT458809 FBP458809 FLL458809 FVH458809 GFD458809 GOZ458809 GYV458809 HIR458809 HSN458809 ICJ458809 IMF458809 IWB458809 JFX458809 JPT458809 JZP458809 KJL458809 KTH458809 LDD458809 LMZ458809 LWV458809 MGR458809 MQN458809 NAJ458809 NKF458809 NUB458809 ODX458809 ONT458809 OXP458809 PHL458809 PRH458809 QBD458809 QKZ458809 QUV458809 RER458809 RON458809 RYJ458809 SIF458809 SSB458809 TBX458809 TLT458809 TVP458809 UFL458809 UPH458809 UZD458809 VIZ458809 VSV458809 WCR458809 WMN458809 WWJ458809 AB524345 JX524345 TT524345 ADP524345 ANL524345 AXH524345 BHD524345 BQZ524345 CAV524345 CKR524345 CUN524345 DEJ524345 DOF524345 DYB524345 EHX524345 ERT524345 FBP524345 FLL524345 FVH524345 GFD524345 GOZ524345 GYV524345 HIR524345 HSN524345 ICJ524345 IMF524345 IWB524345 JFX524345 JPT524345 JZP524345 KJL524345 KTH524345 LDD524345 LMZ524345 LWV524345 MGR524345 MQN524345 NAJ524345 NKF524345 NUB524345 ODX524345 ONT524345 OXP524345 PHL524345 PRH524345 QBD524345 QKZ524345 QUV524345 RER524345 RON524345 RYJ524345 SIF524345 SSB524345 TBX524345 TLT524345 TVP524345 UFL524345 UPH524345 UZD524345 VIZ524345 VSV524345 WCR524345 WMN524345 WWJ524345 AB589881 JX589881 TT589881 ADP589881 ANL589881 AXH589881 BHD589881 BQZ589881 CAV589881 CKR589881 CUN589881 DEJ589881 DOF589881 DYB589881 EHX589881 ERT589881 FBP589881 FLL589881 FVH589881 GFD589881 GOZ589881 GYV589881 HIR589881 HSN589881 ICJ589881 IMF589881 IWB589881 JFX589881 JPT589881 JZP589881 KJL589881 KTH589881 LDD589881 LMZ589881 LWV589881 MGR589881 MQN589881 NAJ589881 NKF589881 NUB589881 ODX589881 ONT589881 OXP589881 PHL589881 PRH589881 QBD589881 QKZ589881 QUV589881 RER589881 RON589881 RYJ589881 SIF589881 SSB589881 TBX589881 TLT589881 TVP589881 UFL589881 UPH589881 UZD589881 VIZ589881 VSV589881 WCR589881 WMN589881 WWJ589881 AB655417 JX655417 TT655417 ADP655417 ANL655417 AXH655417 BHD655417 BQZ655417 CAV655417 CKR655417 CUN655417 DEJ655417 DOF655417 DYB655417 EHX655417 ERT655417 FBP655417 FLL655417 FVH655417 GFD655417 GOZ655417 GYV655417 HIR655417 HSN655417 ICJ655417 IMF655417 IWB655417 JFX655417 JPT655417 JZP655417 KJL655417 KTH655417 LDD655417 LMZ655417 LWV655417 MGR655417 MQN655417 NAJ655417 NKF655417 NUB655417 ODX655417 ONT655417 OXP655417 PHL655417 PRH655417 QBD655417 QKZ655417 QUV655417 RER655417 RON655417 RYJ655417 SIF655417 SSB655417 TBX655417 TLT655417 TVP655417 UFL655417 UPH655417 UZD655417 VIZ655417 VSV655417 WCR655417 WMN655417 WWJ655417 AB720953 JX720953 TT720953 ADP720953 ANL720953 AXH720953 BHD720953 BQZ720953 CAV720953 CKR720953 CUN720953 DEJ720953 DOF720953 DYB720953 EHX720953 ERT720953 FBP720953 FLL720953 FVH720953 GFD720953 GOZ720953 GYV720953 HIR720953 HSN720953 ICJ720953 IMF720953 IWB720953 JFX720953 JPT720953 JZP720953 KJL720953 KTH720953 LDD720953 LMZ720953 LWV720953 MGR720953 MQN720953 NAJ720953 NKF720953 NUB720953 ODX720953 ONT720953 OXP720953 PHL720953 PRH720953 QBD720953 QKZ720953 QUV720953 RER720953 RON720953 RYJ720953 SIF720953 SSB720953 TBX720953 TLT720953 TVP720953 UFL720953 UPH720953 UZD720953 VIZ720953 VSV720953 WCR720953 WMN720953 WWJ720953 AB786489 JX786489 TT786489 ADP786489 ANL786489 AXH786489 BHD786489 BQZ786489 CAV786489 CKR786489 CUN786489 DEJ786489 DOF786489 DYB786489 EHX786489 ERT786489 FBP786489 FLL786489 FVH786489 GFD786489 GOZ786489 GYV786489 HIR786489 HSN786489 ICJ786489 IMF786489 IWB786489 JFX786489 JPT786489 JZP786489 KJL786489 KTH786489 LDD786489 LMZ786489 LWV786489 MGR786489 MQN786489 NAJ786489 NKF786489 NUB786489 ODX786489 ONT786489 OXP786489 PHL786489 PRH786489 QBD786489 QKZ786489 QUV786489 RER786489 RON786489 RYJ786489 SIF786489 SSB786489 TBX786489 TLT786489 TVP786489 UFL786489 UPH786489 UZD786489 VIZ786489 VSV786489 WCR786489 WMN786489 WWJ786489 AB852025 JX852025 TT852025 ADP852025 ANL852025 AXH852025 BHD852025 BQZ852025 CAV852025 CKR852025 CUN852025 DEJ852025 DOF852025 DYB852025 EHX852025 ERT852025 FBP852025 FLL852025 FVH852025 GFD852025 GOZ852025 GYV852025 HIR852025 HSN852025 ICJ852025 IMF852025 IWB852025 JFX852025 JPT852025 JZP852025 KJL852025 KTH852025 LDD852025 LMZ852025 LWV852025 MGR852025 MQN852025 NAJ852025 NKF852025 NUB852025 ODX852025 ONT852025 OXP852025 PHL852025 PRH852025 QBD852025 QKZ852025 QUV852025 RER852025 RON852025 RYJ852025 SIF852025 SSB852025 TBX852025 TLT852025 TVP852025 UFL852025 UPH852025 UZD852025 VIZ852025 VSV852025 WCR852025 WMN852025 WWJ852025 AB917561 JX917561 TT917561 ADP917561 ANL917561 AXH917561 BHD917561 BQZ917561 CAV917561 CKR917561 CUN917561 DEJ917561 DOF917561 DYB917561 EHX917561 ERT917561 FBP917561 FLL917561 FVH917561 GFD917561 GOZ917561 GYV917561 HIR917561 HSN917561 ICJ917561 IMF917561 IWB917561 JFX917561 JPT917561 JZP917561 KJL917561 KTH917561 LDD917561 LMZ917561 LWV917561 MGR917561 MQN917561 NAJ917561 NKF917561 NUB917561 ODX917561 ONT917561 OXP917561 PHL917561 PRH917561 QBD917561 QKZ917561 QUV917561 RER917561 RON917561 RYJ917561 SIF917561 SSB917561 TBX917561 TLT917561 TVP917561 UFL917561 UPH917561 UZD917561 VIZ917561 VSV917561 WCR917561 WMN917561 WWJ917561 AB983097 JX983097 TT983097 ADP983097 ANL983097 AXH983097 BHD983097 BQZ983097 CAV983097 CKR983097 CUN983097 DEJ983097 DOF983097 DYB983097 EHX983097 ERT983097 FBP983097 FLL983097 FVH983097 GFD983097 GOZ983097 GYV983097 HIR983097 HSN983097 ICJ983097 IMF983097 IWB983097 JFX983097 JPT983097 JZP983097 KJL983097 KTH983097 LDD983097 LMZ983097 LWV983097 MGR983097 MQN983097 NAJ983097 NKF983097 NUB983097 ODX983097 ONT983097 OXP983097 PHL983097 PRH983097 QBD983097 QKZ983097 QUV983097 RER983097 RON983097 RYJ983097 SIF983097 SSB983097 TBX983097 TLT983097 TVP983097 UFL983097 UPH983097 UZD983097 VIZ983097 VSV983097 WCR983097 WMN983097 WWJ983097 AD57 JZ57 TV57 ADR57 ANN57 AXJ57 BHF57 BRB57 CAX57 CKT57 CUP57 DEL57 DOH57 DYD57 EHZ57 ERV57 FBR57 FLN57 FVJ57 GFF57 GPB57 GYX57 HIT57 HSP57 ICL57 IMH57 IWD57 JFZ57 JPV57 JZR57 KJN57 KTJ57 LDF57 LNB57 LWX57 MGT57 MQP57 NAL57 NKH57 NUD57 ODZ57 ONV57 OXR57 PHN57 PRJ57 QBF57 QLB57 QUX57 RET57 ROP57 RYL57 SIH57 SSD57 TBZ57 TLV57 TVR57 UFN57 UPJ57 UZF57 VJB57 VSX57 WCT57 WMP57 WWL57 AD65593 JZ65593 TV65593 ADR65593 ANN65593 AXJ65593 BHF65593 BRB65593 CAX65593 CKT65593 CUP65593 DEL65593 DOH65593 DYD65593 EHZ65593 ERV65593 FBR65593 FLN65593 FVJ65593 GFF65593 GPB65593 GYX65593 HIT65593 HSP65593 ICL65593 IMH65593 IWD65593 JFZ65593 JPV65593 JZR65593 KJN65593 KTJ65593 LDF65593 LNB65593 LWX65593 MGT65593 MQP65593 NAL65593 NKH65593 NUD65593 ODZ65593 ONV65593 OXR65593 PHN65593 PRJ65593 QBF65593 QLB65593 QUX65593 RET65593 ROP65593 RYL65593 SIH65593 SSD65593 TBZ65593 TLV65593 TVR65593 UFN65593 UPJ65593 UZF65593 VJB65593 VSX65593 WCT65593 WMP65593 WWL65593 AD131129 JZ131129 TV131129 ADR131129 ANN131129 AXJ131129 BHF131129 BRB131129 CAX131129 CKT131129 CUP131129 DEL131129 DOH131129 DYD131129 EHZ131129 ERV131129 FBR131129 FLN131129 FVJ131129 GFF131129 GPB131129 GYX131129 HIT131129 HSP131129 ICL131129 IMH131129 IWD131129 JFZ131129 JPV131129 JZR131129 KJN131129 KTJ131129 LDF131129 LNB131129 LWX131129 MGT131129 MQP131129 NAL131129 NKH131129 NUD131129 ODZ131129 ONV131129 OXR131129 PHN131129 PRJ131129 QBF131129 QLB131129 QUX131129 RET131129 ROP131129 RYL131129 SIH131129 SSD131129 TBZ131129 TLV131129 TVR131129 UFN131129 UPJ131129 UZF131129 VJB131129 VSX131129 WCT131129 WMP131129 WWL131129 AD196665 JZ196665 TV196665 ADR196665 ANN196665 AXJ196665 BHF196665 BRB196665 CAX196665 CKT196665 CUP196665 DEL196665 DOH196665 DYD196665 EHZ196665 ERV196665 FBR196665 FLN196665 FVJ196665 GFF196665 GPB196665 GYX196665 HIT196665 HSP196665 ICL196665 IMH196665 IWD196665 JFZ196665 JPV196665 JZR196665 KJN196665 KTJ196665 LDF196665 LNB196665 LWX196665 MGT196665 MQP196665 NAL196665 NKH196665 NUD196665 ODZ196665 ONV196665 OXR196665 PHN196665 PRJ196665 QBF196665 QLB196665 QUX196665 RET196665 ROP196665 RYL196665 SIH196665 SSD196665 TBZ196665 TLV196665 TVR196665 UFN196665 UPJ196665 UZF196665 VJB196665 VSX196665 WCT196665 WMP196665 WWL196665 AD262201 JZ262201 TV262201 ADR262201 ANN262201 AXJ262201 BHF262201 BRB262201 CAX262201 CKT262201 CUP262201 DEL262201 DOH262201 DYD262201 EHZ262201 ERV262201 FBR262201 FLN262201 FVJ262201 GFF262201 GPB262201 GYX262201 HIT262201 HSP262201 ICL262201 IMH262201 IWD262201 JFZ262201 JPV262201 JZR262201 KJN262201 KTJ262201 LDF262201 LNB262201 LWX262201 MGT262201 MQP262201 NAL262201 NKH262201 NUD262201 ODZ262201 ONV262201 OXR262201 PHN262201 PRJ262201 QBF262201 QLB262201 QUX262201 RET262201 ROP262201 RYL262201 SIH262201 SSD262201 TBZ262201 TLV262201 TVR262201 UFN262201 UPJ262201 UZF262201 VJB262201 VSX262201 WCT262201 WMP262201 WWL262201 AD327737 JZ327737 TV327737 ADR327737 ANN327737 AXJ327737 BHF327737 BRB327737 CAX327737 CKT327737 CUP327737 DEL327737 DOH327737 DYD327737 EHZ327737 ERV327737 FBR327737 FLN327737 FVJ327737 GFF327737 GPB327737 GYX327737 HIT327737 HSP327737 ICL327737 IMH327737 IWD327737 JFZ327737 JPV327737 JZR327737 KJN327737 KTJ327737 LDF327737 LNB327737 LWX327737 MGT327737 MQP327737 NAL327737 NKH327737 NUD327737 ODZ327737 ONV327737 OXR327737 PHN327737 PRJ327737 QBF327737 QLB327737 QUX327737 RET327737 ROP327737 RYL327737 SIH327737 SSD327737 TBZ327737 TLV327737 TVR327737 UFN327737 UPJ327737 UZF327737 VJB327737 VSX327737 WCT327737 WMP327737 WWL327737 AD393273 JZ393273 TV393273 ADR393273 ANN393273 AXJ393273 BHF393273 BRB393273 CAX393273 CKT393273 CUP393273 DEL393273 DOH393273 DYD393273 EHZ393273 ERV393273 FBR393273 FLN393273 FVJ393273 GFF393273 GPB393273 GYX393273 HIT393273 HSP393273 ICL393273 IMH393273 IWD393273 JFZ393273 JPV393273 JZR393273 KJN393273 KTJ393273 LDF393273 LNB393273 LWX393273 MGT393273 MQP393273 NAL393273 NKH393273 NUD393273 ODZ393273 ONV393273 OXR393273 PHN393273 PRJ393273 QBF393273 QLB393273 QUX393273 RET393273 ROP393273 RYL393273 SIH393273 SSD393273 TBZ393273 TLV393273 TVR393273 UFN393273 UPJ393273 UZF393273 VJB393273 VSX393273 WCT393273 WMP393273 WWL393273 AD458809 JZ458809 TV458809 ADR458809 ANN458809 AXJ458809 BHF458809 BRB458809 CAX458809 CKT458809 CUP458809 DEL458809 DOH458809 DYD458809 EHZ458809 ERV458809 FBR458809 FLN458809 FVJ458809 GFF458809 GPB458809 GYX458809 HIT458809 HSP458809 ICL458809 IMH458809 IWD458809 JFZ458809 JPV458809 JZR458809 KJN458809 KTJ458809 LDF458809 LNB458809 LWX458809 MGT458809 MQP458809 NAL458809 NKH458809 NUD458809 ODZ458809 ONV458809 OXR458809 PHN458809 PRJ458809 QBF458809 QLB458809 QUX458809 RET458809 ROP458809 RYL458809 SIH458809 SSD458809 TBZ458809 TLV458809 TVR458809 UFN458809 UPJ458809 UZF458809 VJB458809 VSX458809 WCT458809 WMP458809 WWL458809 AD524345 JZ524345 TV524345 ADR524345 ANN524345 AXJ524345 BHF524345 BRB524345 CAX524345 CKT524345 CUP524345 DEL524345 DOH524345 DYD524345 EHZ524345 ERV524345 FBR524345 FLN524345 FVJ524345 GFF524345 GPB524345 GYX524345 HIT524345 HSP524345 ICL524345 IMH524345 IWD524345 JFZ524345 JPV524345 JZR524345 KJN524345 KTJ524345 LDF524345 LNB524345 LWX524345 MGT524345 MQP524345 NAL524345 NKH524345 NUD524345 ODZ524345 ONV524345 OXR524345 PHN524345 PRJ524345 QBF524345 QLB524345 QUX524345 RET524345 ROP524345 RYL524345 SIH524345 SSD524345 TBZ524345 TLV524345 TVR524345 UFN524345 UPJ524345 UZF524345 VJB524345 VSX524345 WCT524345 WMP524345 WWL524345 AD589881 JZ589881 TV589881 ADR589881 ANN589881 AXJ589881 BHF589881 BRB589881 CAX589881 CKT589881 CUP589881 DEL589881 DOH589881 DYD589881 EHZ589881 ERV589881 FBR589881 FLN589881 FVJ589881 GFF589881 GPB589881 GYX589881 HIT589881 HSP589881 ICL589881 IMH589881 IWD589881 JFZ589881 JPV589881 JZR589881 KJN589881 KTJ589881 LDF589881 LNB589881 LWX589881 MGT589881 MQP589881 NAL589881 NKH589881 NUD589881 ODZ589881 ONV589881 OXR589881 PHN589881 PRJ589881 QBF589881 QLB589881 QUX589881 RET589881 ROP589881 RYL589881 SIH589881 SSD589881 TBZ589881 TLV589881 TVR589881 UFN589881 UPJ589881 UZF589881 VJB589881 VSX589881 WCT589881 WMP589881 WWL589881 AD655417 JZ655417 TV655417 ADR655417 ANN655417 AXJ655417 BHF655417 BRB655417 CAX655417 CKT655417 CUP655417 DEL655417 DOH655417 DYD655417 EHZ655417 ERV655417 FBR655417 FLN655417 FVJ655417 GFF655417 GPB655417 GYX655417 HIT655417 HSP655417 ICL655417 IMH655417 IWD655417 JFZ655417 JPV655417 JZR655417 KJN655417 KTJ655417 LDF655417 LNB655417 LWX655417 MGT655417 MQP655417 NAL655417 NKH655417 NUD655417 ODZ655417 ONV655417 OXR655417 PHN655417 PRJ655417 QBF655417 QLB655417 QUX655417 RET655417 ROP655417 RYL655417 SIH655417 SSD655417 TBZ655417 TLV655417 TVR655417 UFN655417 UPJ655417 UZF655417 VJB655417 VSX655417 WCT655417 WMP655417 WWL655417 AD720953 JZ720953 TV720953 ADR720953 ANN720953 AXJ720953 BHF720953 BRB720953 CAX720953 CKT720953 CUP720953 DEL720953 DOH720953 DYD720953 EHZ720953 ERV720953 FBR720953 FLN720953 FVJ720953 GFF720953 GPB720953 GYX720953 HIT720953 HSP720953 ICL720953 IMH720953 IWD720953 JFZ720953 JPV720953 JZR720953 KJN720953 KTJ720953 LDF720953 LNB720953 LWX720953 MGT720953 MQP720953 NAL720953 NKH720953 NUD720953 ODZ720953 ONV720953 OXR720953 PHN720953 PRJ720953 QBF720953 QLB720953 QUX720953 RET720953 ROP720953 RYL720953 SIH720953 SSD720953 TBZ720953 TLV720953 TVR720953 UFN720953 UPJ720953 UZF720953 VJB720953 VSX720953 WCT720953 WMP720953 WWL720953 AD786489 JZ786489 TV786489 ADR786489 ANN786489 AXJ786489 BHF786489 BRB786489 CAX786489 CKT786489 CUP786489 DEL786489 DOH786489 DYD786489 EHZ786489 ERV786489 FBR786489 FLN786489 FVJ786489 GFF786489 GPB786489 GYX786489 HIT786489 HSP786489 ICL786489 IMH786489 IWD786489 JFZ786489 JPV786489 JZR786489 KJN786489 KTJ786489 LDF786489 LNB786489 LWX786489 MGT786489 MQP786489 NAL786489 NKH786489 NUD786489 ODZ786489 ONV786489 OXR786489 PHN786489 PRJ786489 QBF786489 QLB786489 QUX786489 RET786489 ROP786489 RYL786489 SIH786489 SSD786489 TBZ786489 TLV786489 TVR786489 UFN786489 UPJ786489 UZF786489 VJB786489 VSX786489 WCT786489 WMP786489 WWL786489 AD852025 JZ852025 TV852025 ADR852025 ANN852025 AXJ852025 BHF852025 BRB852025 CAX852025 CKT852025 CUP852025 DEL852025 DOH852025 DYD852025 EHZ852025 ERV852025 FBR852025 FLN852025 FVJ852025 GFF852025 GPB852025 GYX852025 HIT852025 HSP852025 ICL852025 IMH852025 IWD852025 JFZ852025 JPV852025 JZR852025 KJN852025 KTJ852025 LDF852025 LNB852025 LWX852025 MGT852025 MQP852025 NAL852025 NKH852025 NUD852025 ODZ852025 ONV852025 OXR852025 PHN852025 PRJ852025 QBF852025 QLB852025 QUX852025 RET852025 ROP852025 RYL852025 SIH852025 SSD852025 TBZ852025 TLV852025 TVR852025 UFN852025 UPJ852025 UZF852025 VJB852025 VSX852025 WCT852025 WMP852025 WWL852025 AD917561 JZ917561 TV917561 ADR917561 ANN917561 AXJ917561 BHF917561 BRB917561 CAX917561 CKT917561 CUP917561 DEL917561 DOH917561 DYD917561 EHZ917561 ERV917561 FBR917561 FLN917561 FVJ917561 GFF917561 GPB917561 GYX917561 HIT917561 HSP917561 ICL917561 IMH917561 IWD917561 JFZ917561 JPV917561 JZR917561 KJN917561 KTJ917561 LDF917561 LNB917561 LWX917561 MGT917561 MQP917561 NAL917561 NKH917561 NUD917561 ODZ917561 ONV917561 OXR917561 PHN917561 PRJ917561 QBF917561 QLB917561 QUX917561 RET917561 ROP917561 RYL917561 SIH917561 SSD917561 TBZ917561 TLV917561 TVR917561 UFN917561 UPJ917561 UZF917561 VJB917561 VSX917561 WCT917561 WMP917561 WWL917561 AD983097 JZ983097 TV983097 ADR983097 ANN983097 AXJ983097 BHF983097 BRB983097 CAX983097 CKT983097 CUP983097 DEL983097 DOH983097 DYD983097 EHZ983097 ERV983097 FBR983097 FLN983097 FVJ983097 GFF983097 GPB983097 GYX983097 HIT983097 HSP983097 ICL983097 IMH983097 IWD983097 JFZ983097 JPV983097 JZR983097 KJN983097 KTJ983097 LDF983097 LNB983097 LWX983097 MGT983097 MQP983097 NAL983097 NKH983097 NUD983097 ODZ983097 ONV983097 OXR983097 PHN983097 PRJ983097 QBF983097 QLB983097 QUX983097 RET983097 ROP983097 RYL983097 SIH983097 SSD983097 TBZ983097 TLV983097 TVR983097 UFN983097 UPJ983097 UZF983097 VJB983097 VSX983097 WCT983097 WMP983097 WWL983097 AB60 JX60 TT60 ADP60 ANL60 AXH60 BHD60 BQZ60 CAV60 CKR60 CUN60 DEJ60 DOF60 DYB60 EHX60 ERT60 FBP60 FLL60 FVH60 GFD60 GOZ60 GYV60 HIR60 HSN60 ICJ60 IMF60 IWB60 JFX60 JPT60 JZP60 KJL60 KTH60 LDD60 LMZ60 LWV60 MGR60 MQN60 NAJ60 NKF60 NUB60 ODX60 ONT60 OXP60 PHL60 PRH60 QBD60 QKZ60 QUV60 RER60 RON60 RYJ60 SIF60 SSB60 TBX60 TLT60 TVP60 UFL60 UPH60 UZD60 VIZ60 VSV60 WCR60 WMN60 WWJ60 AB65596 JX65596 TT65596 ADP65596 ANL65596 AXH65596 BHD65596 BQZ65596 CAV65596 CKR65596 CUN65596 DEJ65596 DOF65596 DYB65596 EHX65596 ERT65596 FBP65596 FLL65596 FVH65596 GFD65596 GOZ65596 GYV65596 HIR65596 HSN65596 ICJ65596 IMF65596 IWB65596 JFX65596 JPT65596 JZP65596 KJL65596 KTH65596 LDD65596 LMZ65596 LWV65596 MGR65596 MQN65596 NAJ65596 NKF65596 NUB65596 ODX65596 ONT65596 OXP65596 PHL65596 PRH65596 QBD65596 QKZ65596 QUV65596 RER65596 RON65596 RYJ65596 SIF65596 SSB65596 TBX65596 TLT65596 TVP65596 UFL65596 UPH65596 UZD65596 VIZ65596 VSV65596 WCR65596 WMN65596 WWJ65596 AB131132 JX131132 TT131132 ADP131132 ANL131132 AXH131132 BHD131132 BQZ131132 CAV131132 CKR131132 CUN131132 DEJ131132 DOF131132 DYB131132 EHX131132 ERT131132 FBP131132 FLL131132 FVH131132 GFD131132 GOZ131132 GYV131132 HIR131132 HSN131132 ICJ131132 IMF131132 IWB131132 JFX131132 JPT131132 JZP131132 KJL131132 KTH131132 LDD131132 LMZ131132 LWV131132 MGR131132 MQN131132 NAJ131132 NKF131132 NUB131132 ODX131132 ONT131132 OXP131132 PHL131132 PRH131132 QBD131132 QKZ131132 QUV131132 RER131132 RON131132 RYJ131132 SIF131132 SSB131132 TBX131132 TLT131132 TVP131132 UFL131132 UPH131132 UZD131132 VIZ131132 VSV131132 WCR131132 WMN131132 WWJ131132 AB196668 JX196668 TT196668 ADP196668 ANL196668 AXH196668 BHD196668 BQZ196668 CAV196668 CKR196668 CUN196668 DEJ196668 DOF196668 DYB196668 EHX196668 ERT196668 FBP196668 FLL196668 FVH196668 GFD196668 GOZ196668 GYV196668 HIR196668 HSN196668 ICJ196668 IMF196668 IWB196668 JFX196668 JPT196668 JZP196668 KJL196668 KTH196668 LDD196668 LMZ196668 LWV196668 MGR196668 MQN196668 NAJ196668 NKF196668 NUB196668 ODX196668 ONT196668 OXP196668 PHL196668 PRH196668 QBD196668 QKZ196668 QUV196668 RER196668 RON196668 RYJ196668 SIF196668 SSB196668 TBX196668 TLT196668 TVP196668 UFL196668 UPH196668 UZD196668 VIZ196668 VSV196668 WCR196668 WMN196668 WWJ196668 AB262204 JX262204 TT262204 ADP262204 ANL262204 AXH262204 BHD262204 BQZ262204 CAV262204 CKR262204 CUN262204 DEJ262204 DOF262204 DYB262204 EHX262204 ERT262204 FBP262204 FLL262204 FVH262204 GFD262204 GOZ262204 GYV262204 HIR262204 HSN262204 ICJ262204 IMF262204 IWB262204 JFX262204 JPT262204 JZP262204 KJL262204 KTH262204 LDD262204 LMZ262204 LWV262204 MGR262204 MQN262204 NAJ262204 NKF262204 NUB262204 ODX262204 ONT262204 OXP262204 PHL262204 PRH262204 QBD262204 QKZ262204 QUV262204 RER262204 RON262204 RYJ262204 SIF262204 SSB262204 TBX262204 TLT262204 TVP262204 UFL262204 UPH262204 UZD262204 VIZ262204 VSV262204 WCR262204 WMN262204 WWJ262204 AB327740 JX327740 TT327740 ADP327740 ANL327740 AXH327740 BHD327740 BQZ327740 CAV327740 CKR327740 CUN327740 DEJ327740 DOF327740 DYB327740 EHX327740 ERT327740 FBP327740 FLL327740 FVH327740 GFD327740 GOZ327740 GYV327740 HIR327740 HSN327740 ICJ327740 IMF327740 IWB327740 JFX327740 JPT327740 JZP327740 KJL327740 KTH327740 LDD327740 LMZ327740 LWV327740 MGR327740 MQN327740 NAJ327740 NKF327740 NUB327740 ODX327740 ONT327740 OXP327740 PHL327740 PRH327740 QBD327740 QKZ327740 QUV327740 RER327740 RON327740 RYJ327740 SIF327740 SSB327740 TBX327740 TLT327740 TVP327740 UFL327740 UPH327740 UZD327740 VIZ327740 VSV327740 WCR327740 WMN327740 WWJ327740 AB393276 JX393276 TT393276 ADP393276 ANL393276 AXH393276 BHD393276 BQZ393276 CAV393276 CKR393276 CUN393276 DEJ393276 DOF393276 DYB393276 EHX393276 ERT393276 FBP393276 FLL393276 FVH393276 GFD393276 GOZ393276 GYV393276 HIR393276 HSN393276 ICJ393276 IMF393276 IWB393276 JFX393276 JPT393276 JZP393276 KJL393276 KTH393276 LDD393276 LMZ393276 LWV393276 MGR393276 MQN393276 NAJ393276 NKF393276 NUB393276 ODX393276 ONT393276 OXP393276 PHL393276 PRH393276 QBD393276 QKZ393276 QUV393276 RER393276 RON393276 RYJ393276 SIF393276 SSB393276 TBX393276 TLT393276 TVP393276 UFL393276 UPH393276 UZD393276 VIZ393276 VSV393276 WCR393276 WMN393276 WWJ393276 AB458812 JX458812 TT458812 ADP458812 ANL458812 AXH458812 BHD458812 BQZ458812 CAV458812 CKR458812 CUN458812 DEJ458812 DOF458812 DYB458812 EHX458812 ERT458812 FBP458812 FLL458812 FVH458812 GFD458812 GOZ458812 GYV458812 HIR458812 HSN458812 ICJ458812 IMF458812 IWB458812 JFX458812 JPT458812 JZP458812 KJL458812 KTH458812 LDD458812 LMZ458812 LWV458812 MGR458812 MQN458812 NAJ458812 NKF458812 NUB458812 ODX458812 ONT458812 OXP458812 PHL458812 PRH458812 QBD458812 QKZ458812 QUV458812 RER458812 RON458812 RYJ458812 SIF458812 SSB458812 TBX458812 TLT458812 TVP458812 UFL458812 UPH458812 UZD458812 VIZ458812 VSV458812 WCR458812 WMN458812 WWJ458812 AB524348 JX524348 TT524348 ADP524348 ANL524348 AXH524348 BHD524348 BQZ524348 CAV524348 CKR524348 CUN524348 DEJ524348 DOF524348 DYB524348 EHX524348 ERT524348 FBP524348 FLL524348 FVH524348 GFD524348 GOZ524348 GYV524348 HIR524348 HSN524348 ICJ524348 IMF524348 IWB524348 JFX524348 JPT524348 JZP524348 KJL524348 KTH524348 LDD524348 LMZ524348 LWV524348 MGR524348 MQN524348 NAJ524348 NKF524348 NUB524348 ODX524348 ONT524348 OXP524348 PHL524348 PRH524348 QBD524348 QKZ524348 QUV524348 RER524348 RON524348 RYJ524348 SIF524348 SSB524348 TBX524348 TLT524348 TVP524348 UFL524348 UPH524348 UZD524348 VIZ524348 VSV524348 WCR524348 WMN524348 WWJ524348 AB589884 JX589884 TT589884 ADP589884 ANL589884 AXH589884 BHD589884 BQZ589884 CAV589884 CKR589884 CUN589884 DEJ589884 DOF589884 DYB589884 EHX589884 ERT589884 FBP589884 FLL589884 FVH589884 GFD589884 GOZ589884 GYV589884 HIR589884 HSN589884 ICJ589884 IMF589884 IWB589884 JFX589884 JPT589884 JZP589884 KJL589884 KTH589884 LDD589884 LMZ589884 LWV589884 MGR589884 MQN589884 NAJ589884 NKF589884 NUB589884 ODX589884 ONT589884 OXP589884 PHL589884 PRH589884 QBD589884 QKZ589884 QUV589884 RER589884 RON589884 RYJ589884 SIF589884 SSB589884 TBX589884 TLT589884 TVP589884 UFL589884 UPH589884 UZD589884 VIZ589884 VSV589884 WCR589884 WMN589884 WWJ589884 AB655420 JX655420 TT655420 ADP655420 ANL655420 AXH655420 BHD655420 BQZ655420 CAV655420 CKR655420 CUN655420 DEJ655420 DOF655420 DYB655420 EHX655420 ERT655420 FBP655420 FLL655420 FVH655420 GFD655420 GOZ655420 GYV655420 HIR655420 HSN655420 ICJ655420 IMF655420 IWB655420 JFX655420 JPT655420 JZP655420 KJL655420 KTH655420 LDD655420 LMZ655420 LWV655420 MGR655420 MQN655420 NAJ655420 NKF655420 NUB655420 ODX655420 ONT655420 OXP655420 PHL655420 PRH655420 QBD655420 QKZ655420 QUV655420 RER655420 RON655420 RYJ655420 SIF655420 SSB655420 TBX655420 TLT655420 TVP655420 UFL655420 UPH655420 UZD655420 VIZ655420 VSV655420 WCR655420 WMN655420 WWJ655420 AB720956 JX720956 TT720956 ADP720956 ANL720956 AXH720956 BHD720956 BQZ720956 CAV720956 CKR720956 CUN720956 DEJ720956 DOF720956 DYB720956 EHX720956 ERT720956 FBP720956 FLL720956 FVH720956 GFD720956 GOZ720956 GYV720956 HIR720956 HSN720956 ICJ720956 IMF720956 IWB720956 JFX720956 JPT720956 JZP720956 KJL720956 KTH720956 LDD720956 LMZ720956 LWV720956 MGR720956 MQN720956 NAJ720956 NKF720956 NUB720956 ODX720956 ONT720956 OXP720956 PHL720956 PRH720956 QBD720956 QKZ720956 QUV720956 RER720956 RON720956 RYJ720956 SIF720956 SSB720956 TBX720956 TLT720956 TVP720956 UFL720956 UPH720956 UZD720956 VIZ720956 VSV720956 WCR720956 WMN720956 WWJ720956 AB786492 JX786492 TT786492 ADP786492 ANL786492 AXH786492 BHD786492 BQZ786492 CAV786492 CKR786492 CUN786492 DEJ786492 DOF786492 DYB786492 EHX786492 ERT786492 FBP786492 FLL786492 FVH786492 GFD786492 GOZ786492 GYV786492 HIR786492 HSN786492 ICJ786492 IMF786492 IWB786492 JFX786492 JPT786492 JZP786492 KJL786492 KTH786492 LDD786492 LMZ786492 LWV786492 MGR786492 MQN786492 NAJ786492 NKF786492 NUB786492 ODX786492 ONT786492 OXP786492 PHL786492 PRH786492 QBD786492 QKZ786492 QUV786492 RER786492 RON786492 RYJ786492 SIF786492 SSB786492 TBX786492 TLT786492 TVP786492 UFL786492 UPH786492 UZD786492 VIZ786492 VSV786492 WCR786492 WMN786492 WWJ786492 AB852028 JX852028 TT852028 ADP852028 ANL852028 AXH852028 BHD852028 BQZ852028 CAV852028 CKR852028 CUN852028 DEJ852028 DOF852028 DYB852028 EHX852028 ERT852028 FBP852028 FLL852028 FVH852028 GFD852028 GOZ852028 GYV852028 HIR852028 HSN852028 ICJ852028 IMF852028 IWB852028 JFX852028 JPT852028 JZP852028 KJL852028 KTH852028 LDD852028 LMZ852028 LWV852028 MGR852028 MQN852028 NAJ852028 NKF852028 NUB852028 ODX852028 ONT852028 OXP852028 PHL852028 PRH852028 QBD852028 QKZ852028 QUV852028 RER852028 RON852028 RYJ852028 SIF852028 SSB852028 TBX852028 TLT852028 TVP852028 UFL852028 UPH852028 UZD852028 VIZ852028 VSV852028 WCR852028 WMN852028 WWJ852028 AB917564 JX917564 TT917564 ADP917564 ANL917564 AXH917564 BHD917564 BQZ917564 CAV917564 CKR917564 CUN917564 DEJ917564 DOF917564 DYB917564 EHX917564 ERT917564 FBP917564 FLL917564 FVH917564 GFD917564 GOZ917564 GYV917564 HIR917564 HSN917564 ICJ917564 IMF917564 IWB917564 JFX917564 JPT917564 JZP917564 KJL917564 KTH917564 LDD917564 LMZ917564 LWV917564 MGR917564 MQN917564 NAJ917564 NKF917564 NUB917564 ODX917564 ONT917564 OXP917564 PHL917564 PRH917564 QBD917564 QKZ917564 QUV917564 RER917564 RON917564 RYJ917564 SIF917564 SSB917564 TBX917564 TLT917564 TVP917564 UFL917564 UPH917564 UZD917564 VIZ917564 VSV917564 WCR917564 WMN917564 WWJ917564 AB983100 JX983100 TT983100 ADP983100 ANL983100 AXH983100 BHD983100 BQZ983100 CAV983100 CKR983100 CUN983100 DEJ983100 DOF983100 DYB983100 EHX983100 ERT983100 FBP983100 FLL983100 FVH983100 GFD983100 GOZ983100 GYV983100 HIR983100 HSN983100 ICJ983100 IMF983100 IWB983100 JFX983100 JPT983100 JZP983100 KJL983100 KTH983100 LDD983100 LMZ983100 LWV983100 MGR983100 MQN983100 NAJ983100 NKF983100 NUB983100 ODX983100 ONT983100 OXP983100 PHL983100 PRH983100 QBD983100 QKZ983100 QUV983100 RER983100 RON983100 RYJ983100 SIF983100 SSB983100 TBX983100 TLT983100 TVP983100 UFL983100 UPH983100 UZD983100 VIZ983100 VSV983100 WCR983100 WMN983100 WWJ983100 AD60 JZ60 TV60 ADR60 ANN60 AXJ60 BHF60 BRB60 CAX60 CKT60 CUP60 DEL60 DOH60 DYD60 EHZ60 ERV60 FBR60 FLN60 FVJ60 GFF60 GPB60 GYX60 HIT60 HSP60 ICL60 IMH60 IWD60 JFZ60 JPV60 JZR60 KJN60 KTJ60 LDF60 LNB60 LWX60 MGT60 MQP60 NAL60 NKH60 NUD60 ODZ60 ONV60 OXR60 PHN60 PRJ60 QBF60 QLB60 QUX60 RET60 ROP60 RYL60 SIH60 SSD60 TBZ60 TLV60 TVR60 UFN60 UPJ60 UZF60 VJB60 VSX60 WCT60 WMP60 WWL60 AD65596 JZ65596 TV65596 ADR65596 ANN65596 AXJ65596 BHF65596 BRB65596 CAX65596 CKT65596 CUP65596 DEL65596 DOH65596 DYD65596 EHZ65596 ERV65596 FBR65596 FLN65596 FVJ65596 GFF65596 GPB65596 GYX65596 HIT65596 HSP65596 ICL65596 IMH65596 IWD65596 JFZ65596 JPV65596 JZR65596 KJN65596 KTJ65596 LDF65596 LNB65596 LWX65596 MGT65596 MQP65596 NAL65596 NKH65596 NUD65596 ODZ65596 ONV65596 OXR65596 PHN65596 PRJ65596 QBF65596 QLB65596 QUX65596 RET65596 ROP65596 RYL65596 SIH65596 SSD65596 TBZ65596 TLV65596 TVR65596 UFN65596 UPJ65596 UZF65596 VJB65596 VSX65596 WCT65596 WMP65596 WWL65596 AD131132 JZ131132 TV131132 ADR131132 ANN131132 AXJ131132 BHF131132 BRB131132 CAX131132 CKT131132 CUP131132 DEL131132 DOH131132 DYD131132 EHZ131132 ERV131132 FBR131132 FLN131132 FVJ131132 GFF131132 GPB131132 GYX131132 HIT131132 HSP131132 ICL131132 IMH131132 IWD131132 JFZ131132 JPV131132 JZR131132 KJN131132 KTJ131132 LDF131132 LNB131132 LWX131132 MGT131132 MQP131132 NAL131132 NKH131132 NUD131132 ODZ131132 ONV131132 OXR131132 PHN131132 PRJ131132 QBF131132 QLB131132 QUX131132 RET131132 ROP131132 RYL131132 SIH131132 SSD131132 TBZ131132 TLV131132 TVR131132 UFN131132 UPJ131132 UZF131132 VJB131132 VSX131132 WCT131132 WMP131132 WWL131132 AD196668 JZ196668 TV196668 ADR196668 ANN196668 AXJ196668 BHF196668 BRB196668 CAX196668 CKT196668 CUP196668 DEL196668 DOH196668 DYD196668 EHZ196668 ERV196668 FBR196668 FLN196668 FVJ196668 GFF196668 GPB196668 GYX196668 HIT196668 HSP196668 ICL196668 IMH196668 IWD196668 JFZ196668 JPV196668 JZR196668 KJN196668 KTJ196668 LDF196668 LNB196668 LWX196668 MGT196668 MQP196668 NAL196668 NKH196668 NUD196668 ODZ196668 ONV196668 OXR196668 PHN196668 PRJ196668 QBF196668 QLB196668 QUX196668 RET196668 ROP196668 RYL196668 SIH196668 SSD196668 TBZ196668 TLV196668 TVR196668 UFN196668 UPJ196668 UZF196668 VJB196668 VSX196668 WCT196668 WMP196668 WWL196668 AD262204 JZ262204 TV262204 ADR262204 ANN262204 AXJ262204 BHF262204 BRB262204 CAX262204 CKT262204 CUP262204 DEL262204 DOH262204 DYD262204 EHZ262204 ERV262204 FBR262204 FLN262204 FVJ262204 GFF262204 GPB262204 GYX262204 HIT262204 HSP262204 ICL262204 IMH262204 IWD262204 JFZ262204 JPV262204 JZR262204 KJN262204 KTJ262204 LDF262204 LNB262204 LWX262204 MGT262204 MQP262204 NAL262204 NKH262204 NUD262204 ODZ262204 ONV262204 OXR262204 PHN262204 PRJ262204 QBF262204 QLB262204 QUX262204 RET262204 ROP262204 RYL262204 SIH262204 SSD262204 TBZ262204 TLV262204 TVR262204 UFN262204 UPJ262204 UZF262204 VJB262204 VSX262204 WCT262204 WMP262204 WWL262204 AD327740 JZ327740 TV327740 ADR327740 ANN327740 AXJ327740 BHF327740 BRB327740 CAX327740 CKT327740 CUP327740 DEL327740 DOH327740 DYD327740 EHZ327740 ERV327740 FBR327740 FLN327740 FVJ327740 GFF327740 GPB327740 GYX327740 HIT327740 HSP327740 ICL327740 IMH327740 IWD327740 JFZ327740 JPV327740 JZR327740 KJN327740 KTJ327740 LDF327740 LNB327740 LWX327740 MGT327740 MQP327740 NAL327740 NKH327740 NUD327740 ODZ327740 ONV327740 OXR327740 PHN327740 PRJ327740 QBF327740 QLB327740 QUX327740 RET327740 ROP327740 RYL327740 SIH327740 SSD327740 TBZ327740 TLV327740 TVR327740 UFN327740 UPJ327740 UZF327740 VJB327740 VSX327740 WCT327740 WMP327740 WWL327740 AD393276 JZ393276 TV393276 ADR393276 ANN393276 AXJ393276 BHF393276 BRB393276 CAX393276 CKT393276 CUP393276 DEL393276 DOH393276 DYD393276 EHZ393276 ERV393276 FBR393276 FLN393276 FVJ393276 GFF393276 GPB393276 GYX393276 HIT393276 HSP393276 ICL393276 IMH393276 IWD393276 JFZ393276 JPV393276 JZR393276 KJN393276 KTJ393276 LDF393276 LNB393276 LWX393276 MGT393276 MQP393276 NAL393276 NKH393276 NUD393276 ODZ393276 ONV393276 OXR393276 PHN393276 PRJ393276 QBF393276 QLB393276 QUX393276 RET393276 ROP393276 RYL393276 SIH393276 SSD393276 TBZ393276 TLV393276 TVR393276 UFN393276 UPJ393276 UZF393276 VJB393276 VSX393276 WCT393276 WMP393276 WWL393276 AD458812 JZ458812 TV458812 ADR458812 ANN458812 AXJ458812 BHF458812 BRB458812 CAX458812 CKT458812 CUP458812 DEL458812 DOH458812 DYD458812 EHZ458812 ERV458812 FBR458812 FLN458812 FVJ458812 GFF458812 GPB458812 GYX458812 HIT458812 HSP458812 ICL458812 IMH458812 IWD458812 JFZ458812 JPV458812 JZR458812 KJN458812 KTJ458812 LDF458812 LNB458812 LWX458812 MGT458812 MQP458812 NAL458812 NKH458812 NUD458812 ODZ458812 ONV458812 OXR458812 PHN458812 PRJ458812 QBF458812 QLB458812 QUX458812 RET458812 ROP458812 RYL458812 SIH458812 SSD458812 TBZ458812 TLV458812 TVR458812 UFN458812 UPJ458812 UZF458812 VJB458812 VSX458812 WCT458812 WMP458812 WWL458812 AD524348 JZ524348 TV524348 ADR524348 ANN524348 AXJ524348 BHF524348 BRB524348 CAX524348 CKT524348 CUP524348 DEL524348 DOH524348 DYD524348 EHZ524348 ERV524348 FBR524348 FLN524348 FVJ524348 GFF524348 GPB524348 GYX524348 HIT524348 HSP524348 ICL524348 IMH524348 IWD524348 JFZ524348 JPV524348 JZR524348 KJN524348 KTJ524348 LDF524348 LNB524348 LWX524348 MGT524348 MQP524348 NAL524348 NKH524348 NUD524348 ODZ524348 ONV524348 OXR524348 PHN524348 PRJ524348 QBF524348 QLB524348 QUX524348 RET524348 ROP524348 RYL524348 SIH524348 SSD524348 TBZ524348 TLV524348 TVR524348 UFN524348 UPJ524348 UZF524348 VJB524348 VSX524348 WCT524348 WMP524348 WWL524348 AD589884 JZ589884 TV589884 ADR589884 ANN589884 AXJ589884 BHF589884 BRB589884 CAX589884 CKT589884 CUP589884 DEL589884 DOH589884 DYD589884 EHZ589884 ERV589884 FBR589884 FLN589884 FVJ589884 GFF589884 GPB589884 GYX589884 HIT589884 HSP589884 ICL589884 IMH589884 IWD589884 JFZ589884 JPV589884 JZR589884 KJN589884 KTJ589884 LDF589884 LNB589884 LWX589884 MGT589884 MQP589884 NAL589884 NKH589884 NUD589884 ODZ589884 ONV589884 OXR589884 PHN589884 PRJ589884 QBF589884 QLB589884 QUX589884 RET589884 ROP589884 RYL589884 SIH589884 SSD589884 TBZ589884 TLV589884 TVR589884 UFN589884 UPJ589884 UZF589884 VJB589884 VSX589884 WCT589884 WMP589884 WWL589884 AD655420 JZ655420 TV655420 ADR655420 ANN655420 AXJ655420 BHF655420 BRB655420 CAX655420 CKT655420 CUP655420 DEL655420 DOH655420 DYD655420 EHZ655420 ERV655420 FBR655420 FLN655420 FVJ655420 GFF655420 GPB655420 GYX655420 HIT655420 HSP655420 ICL655420 IMH655420 IWD655420 JFZ655420 JPV655420 JZR655420 KJN655420 KTJ655420 LDF655420 LNB655420 LWX655420 MGT655420 MQP655420 NAL655420 NKH655420 NUD655420 ODZ655420 ONV655420 OXR655420 PHN655420 PRJ655420 QBF655420 QLB655420 QUX655420 RET655420 ROP655420 RYL655420 SIH655420 SSD655420 TBZ655420 TLV655420 TVR655420 UFN655420 UPJ655420 UZF655420 VJB655420 VSX655420 WCT655420 WMP655420 WWL655420 AD720956 JZ720956 TV720956 ADR720956 ANN720956 AXJ720956 BHF720956 BRB720956 CAX720956 CKT720956 CUP720956 DEL720956 DOH720956 DYD720956 EHZ720956 ERV720956 FBR720956 FLN720956 FVJ720956 GFF720956 GPB720956 GYX720956 HIT720956 HSP720956 ICL720956 IMH720956 IWD720956 JFZ720956 JPV720956 JZR720956 KJN720956 KTJ720956 LDF720956 LNB720956 LWX720956 MGT720956 MQP720956 NAL720956 NKH720956 NUD720956 ODZ720956 ONV720956 OXR720956 PHN720956 PRJ720956 QBF720956 QLB720956 QUX720956 RET720956 ROP720956 RYL720956 SIH720956 SSD720956 TBZ720956 TLV720956 TVR720956 UFN720956 UPJ720956 UZF720956 VJB720956 VSX720956 WCT720956 WMP720956 WWL720956 AD786492 JZ786492 TV786492 ADR786492 ANN786492 AXJ786492 BHF786492 BRB786492 CAX786492 CKT786492 CUP786492 DEL786492 DOH786492 DYD786492 EHZ786492 ERV786492 FBR786492 FLN786492 FVJ786492 GFF786492 GPB786492 GYX786492 HIT786492 HSP786492 ICL786492 IMH786492 IWD786492 JFZ786492 JPV786492 JZR786492 KJN786492 KTJ786492 LDF786492 LNB786492 LWX786492 MGT786492 MQP786492 NAL786492 NKH786492 NUD786492 ODZ786492 ONV786492 OXR786492 PHN786492 PRJ786492 QBF786492 QLB786492 QUX786492 RET786492 ROP786492 RYL786492 SIH786492 SSD786492 TBZ786492 TLV786492 TVR786492 UFN786492 UPJ786492 UZF786492 VJB786492 VSX786492 WCT786492 WMP786492 WWL786492 AD852028 JZ852028 TV852028 ADR852028 ANN852028 AXJ852028 BHF852028 BRB852028 CAX852028 CKT852028 CUP852028 DEL852028 DOH852028 DYD852028 EHZ852028 ERV852028 FBR852028 FLN852028 FVJ852028 GFF852028 GPB852028 GYX852028 HIT852028 HSP852028 ICL852028 IMH852028 IWD852028 JFZ852028 JPV852028 JZR852028 KJN852028 KTJ852028 LDF852028 LNB852028 LWX852028 MGT852028 MQP852028 NAL852028 NKH852028 NUD852028 ODZ852028 ONV852028 OXR852028 PHN852028 PRJ852028 QBF852028 QLB852028 QUX852028 RET852028 ROP852028 RYL852028 SIH852028 SSD852028 TBZ852028 TLV852028 TVR852028 UFN852028 UPJ852028 UZF852028 VJB852028 VSX852028 WCT852028 WMP852028 WWL852028 AD917564 JZ917564 TV917564 ADR917564 ANN917564 AXJ917564 BHF917564 BRB917564 CAX917564 CKT917564 CUP917564 DEL917564 DOH917564 DYD917564 EHZ917564 ERV917564 FBR917564 FLN917564 FVJ917564 GFF917564 GPB917564 GYX917564 HIT917564 HSP917564 ICL917564 IMH917564 IWD917564 JFZ917564 JPV917564 JZR917564 KJN917564 KTJ917564 LDF917564 LNB917564 LWX917564 MGT917564 MQP917564 NAL917564 NKH917564 NUD917564 ODZ917564 ONV917564 OXR917564 PHN917564 PRJ917564 QBF917564 QLB917564 QUX917564 RET917564 ROP917564 RYL917564 SIH917564 SSD917564 TBZ917564 TLV917564 TVR917564 UFN917564 UPJ917564 UZF917564 VJB917564 VSX917564 WCT917564 WMP917564 WWL917564 AD983100 JZ983100 TV983100 ADR983100 ANN983100 AXJ983100 BHF983100 BRB983100 CAX983100 CKT983100 CUP983100 DEL983100 DOH983100 DYD983100 EHZ983100 ERV983100 FBR983100 FLN983100 FVJ983100 GFF983100 GPB983100 GYX983100 HIT983100 HSP983100 ICL983100 IMH983100 IWD983100 JFZ983100 JPV983100 JZR983100 KJN983100 KTJ983100 LDF983100 LNB983100 LWX983100 MGT983100 MQP983100 NAL983100 NKH983100 NUD983100 ODZ983100 ONV983100 OXR983100 PHN983100 PRJ983100 QBF983100 QLB983100 QUX983100 RET983100 ROP983100 RYL983100 SIH983100 SSD983100 TBZ983100 TLV983100 TVR983100 UFN983100 UPJ983100 UZF983100 VJB983100 VSX983100 WCT983100 WMP983100 WWL983100 R10:R12 JN10:JN12 TJ10:TJ12 ADF10:ADF12 ANB10:ANB12 AWX10:AWX12 BGT10:BGT12 BQP10:BQP12 CAL10:CAL12 CKH10:CKH12 CUD10:CUD12 DDZ10:DDZ12 DNV10:DNV12 DXR10:DXR12 EHN10:EHN12 ERJ10:ERJ12 FBF10:FBF12 FLB10:FLB12 FUX10:FUX12 GET10:GET12 GOP10:GOP12 GYL10:GYL12 HIH10:HIH12 HSD10:HSD12 IBZ10:IBZ12 ILV10:ILV12 IVR10:IVR12 JFN10:JFN12 JPJ10:JPJ12 JZF10:JZF12 KJB10:KJB12 KSX10:KSX12 LCT10:LCT12 LMP10:LMP12 LWL10:LWL12 MGH10:MGH12 MQD10:MQD12 MZZ10:MZZ12 NJV10:NJV12 NTR10:NTR12 ODN10:ODN12 ONJ10:ONJ12 OXF10:OXF12 PHB10:PHB12 PQX10:PQX12 QAT10:QAT12 QKP10:QKP12 QUL10:QUL12 REH10:REH12 ROD10:ROD12 RXZ10:RXZ12 SHV10:SHV12 SRR10:SRR12 TBN10:TBN12 TLJ10:TLJ12 TVF10:TVF12 UFB10:UFB12 UOX10:UOX12 UYT10:UYT12 VIP10:VIP12 VSL10:VSL12 WCH10:WCH12 WMD10:WMD12 WVZ10:WVZ12 R65546:R65548 JN65546:JN65548 TJ65546:TJ65548 ADF65546:ADF65548 ANB65546:ANB65548 AWX65546:AWX65548 BGT65546:BGT65548 BQP65546:BQP65548 CAL65546:CAL65548 CKH65546:CKH65548 CUD65546:CUD65548 DDZ65546:DDZ65548 DNV65546:DNV65548 DXR65546:DXR65548 EHN65546:EHN65548 ERJ65546:ERJ65548 FBF65546:FBF65548 FLB65546:FLB65548 FUX65546:FUX65548 GET65546:GET65548 GOP65546:GOP65548 GYL65546:GYL65548 HIH65546:HIH65548 HSD65546:HSD65548 IBZ65546:IBZ65548 ILV65546:ILV65548 IVR65546:IVR65548 JFN65546:JFN65548 JPJ65546:JPJ65548 JZF65546:JZF65548 KJB65546:KJB65548 KSX65546:KSX65548 LCT65546:LCT65548 LMP65546:LMP65548 LWL65546:LWL65548 MGH65546:MGH65548 MQD65546:MQD65548 MZZ65546:MZZ65548 NJV65546:NJV65548 NTR65546:NTR65548 ODN65546:ODN65548 ONJ65546:ONJ65548 OXF65546:OXF65548 PHB65546:PHB65548 PQX65546:PQX65548 QAT65546:QAT65548 QKP65546:QKP65548 QUL65546:QUL65548 REH65546:REH65548 ROD65546:ROD65548 RXZ65546:RXZ65548 SHV65546:SHV65548 SRR65546:SRR65548 TBN65546:TBN65548 TLJ65546:TLJ65548 TVF65546:TVF65548 UFB65546:UFB65548 UOX65546:UOX65548 UYT65546:UYT65548 VIP65546:VIP65548 VSL65546:VSL65548 WCH65546:WCH65548 WMD65546:WMD65548 WVZ65546:WVZ65548 R131082:R131084 JN131082:JN131084 TJ131082:TJ131084 ADF131082:ADF131084 ANB131082:ANB131084 AWX131082:AWX131084 BGT131082:BGT131084 BQP131082:BQP131084 CAL131082:CAL131084 CKH131082:CKH131084 CUD131082:CUD131084 DDZ131082:DDZ131084 DNV131082:DNV131084 DXR131082:DXR131084 EHN131082:EHN131084 ERJ131082:ERJ131084 FBF131082:FBF131084 FLB131082:FLB131084 FUX131082:FUX131084 GET131082:GET131084 GOP131082:GOP131084 GYL131082:GYL131084 HIH131082:HIH131084 HSD131082:HSD131084 IBZ131082:IBZ131084 ILV131082:ILV131084 IVR131082:IVR131084 JFN131082:JFN131084 JPJ131082:JPJ131084 JZF131082:JZF131084 KJB131082:KJB131084 KSX131082:KSX131084 LCT131082:LCT131084 LMP131082:LMP131084 LWL131082:LWL131084 MGH131082:MGH131084 MQD131082:MQD131084 MZZ131082:MZZ131084 NJV131082:NJV131084 NTR131082:NTR131084 ODN131082:ODN131084 ONJ131082:ONJ131084 OXF131082:OXF131084 PHB131082:PHB131084 PQX131082:PQX131084 QAT131082:QAT131084 QKP131082:QKP131084 QUL131082:QUL131084 REH131082:REH131084 ROD131082:ROD131084 RXZ131082:RXZ131084 SHV131082:SHV131084 SRR131082:SRR131084 TBN131082:TBN131084 TLJ131082:TLJ131084 TVF131082:TVF131084 UFB131082:UFB131084 UOX131082:UOX131084 UYT131082:UYT131084 VIP131082:VIP131084 VSL131082:VSL131084 WCH131082:WCH131084 WMD131082:WMD131084 WVZ131082:WVZ131084 R196618:R196620 JN196618:JN196620 TJ196618:TJ196620 ADF196618:ADF196620 ANB196618:ANB196620 AWX196618:AWX196620 BGT196618:BGT196620 BQP196618:BQP196620 CAL196618:CAL196620 CKH196618:CKH196620 CUD196618:CUD196620 DDZ196618:DDZ196620 DNV196618:DNV196620 DXR196618:DXR196620 EHN196618:EHN196620 ERJ196618:ERJ196620 FBF196618:FBF196620 FLB196618:FLB196620 FUX196618:FUX196620 GET196618:GET196620 GOP196618:GOP196620 GYL196618:GYL196620 HIH196618:HIH196620 HSD196618:HSD196620 IBZ196618:IBZ196620 ILV196618:ILV196620 IVR196618:IVR196620 JFN196618:JFN196620 JPJ196618:JPJ196620 JZF196618:JZF196620 KJB196618:KJB196620 KSX196618:KSX196620 LCT196618:LCT196620 LMP196618:LMP196620 LWL196618:LWL196620 MGH196618:MGH196620 MQD196618:MQD196620 MZZ196618:MZZ196620 NJV196618:NJV196620 NTR196618:NTR196620 ODN196618:ODN196620 ONJ196618:ONJ196620 OXF196618:OXF196620 PHB196618:PHB196620 PQX196618:PQX196620 QAT196618:QAT196620 QKP196618:QKP196620 QUL196618:QUL196620 REH196618:REH196620 ROD196618:ROD196620 RXZ196618:RXZ196620 SHV196618:SHV196620 SRR196618:SRR196620 TBN196618:TBN196620 TLJ196618:TLJ196620 TVF196618:TVF196620 UFB196618:UFB196620 UOX196618:UOX196620 UYT196618:UYT196620 VIP196618:VIP196620 VSL196618:VSL196620 WCH196618:WCH196620 WMD196618:WMD196620 WVZ196618:WVZ196620 R262154:R262156 JN262154:JN262156 TJ262154:TJ262156 ADF262154:ADF262156 ANB262154:ANB262156 AWX262154:AWX262156 BGT262154:BGT262156 BQP262154:BQP262156 CAL262154:CAL262156 CKH262154:CKH262156 CUD262154:CUD262156 DDZ262154:DDZ262156 DNV262154:DNV262156 DXR262154:DXR262156 EHN262154:EHN262156 ERJ262154:ERJ262156 FBF262154:FBF262156 FLB262154:FLB262156 FUX262154:FUX262156 GET262154:GET262156 GOP262154:GOP262156 GYL262154:GYL262156 HIH262154:HIH262156 HSD262154:HSD262156 IBZ262154:IBZ262156 ILV262154:ILV262156 IVR262154:IVR262156 JFN262154:JFN262156 JPJ262154:JPJ262156 JZF262154:JZF262156 KJB262154:KJB262156 KSX262154:KSX262156 LCT262154:LCT262156 LMP262154:LMP262156 LWL262154:LWL262156 MGH262154:MGH262156 MQD262154:MQD262156 MZZ262154:MZZ262156 NJV262154:NJV262156 NTR262154:NTR262156 ODN262154:ODN262156 ONJ262154:ONJ262156 OXF262154:OXF262156 PHB262154:PHB262156 PQX262154:PQX262156 QAT262154:QAT262156 QKP262154:QKP262156 QUL262154:QUL262156 REH262154:REH262156 ROD262154:ROD262156 RXZ262154:RXZ262156 SHV262154:SHV262156 SRR262154:SRR262156 TBN262154:TBN262156 TLJ262154:TLJ262156 TVF262154:TVF262156 UFB262154:UFB262156 UOX262154:UOX262156 UYT262154:UYT262156 VIP262154:VIP262156 VSL262154:VSL262156 WCH262154:WCH262156 WMD262154:WMD262156 WVZ262154:WVZ262156 R327690:R327692 JN327690:JN327692 TJ327690:TJ327692 ADF327690:ADF327692 ANB327690:ANB327692 AWX327690:AWX327692 BGT327690:BGT327692 BQP327690:BQP327692 CAL327690:CAL327692 CKH327690:CKH327692 CUD327690:CUD327692 DDZ327690:DDZ327692 DNV327690:DNV327692 DXR327690:DXR327692 EHN327690:EHN327692 ERJ327690:ERJ327692 FBF327690:FBF327692 FLB327690:FLB327692 FUX327690:FUX327692 GET327690:GET327692 GOP327690:GOP327692 GYL327690:GYL327692 HIH327690:HIH327692 HSD327690:HSD327692 IBZ327690:IBZ327692 ILV327690:ILV327692 IVR327690:IVR327692 JFN327690:JFN327692 JPJ327690:JPJ327692 JZF327690:JZF327692 KJB327690:KJB327692 KSX327690:KSX327692 LCT327690:LCT327692 LMP327690:LMP327692 LWL327690:LWL327692 MGH327690:MGH327692 MQD327690:MQD327692 MZZ327690:MZZ327692 NJV327690:NJV327692 NTR327690:NTR327692 ODN327690:ODN327692 ONJ327690:ONJ327692 OXF327690:OXF327692 PHB327690:PHB327692 PQX327690:PQX327692 QAT327690:QAT327692 QKP327690:QKP327692 QUL327690:QUL327692 REH327690:REH327692 ROD327690:ROD327692 RXZ327690:RXZ327692 SHV327690:SHV327692 SRR327690:SRR327692 TBN327690:TBN327692 TLJ327690:TLJ327692 TVF327690:TVF327692 UFB327690:UFB327692 UOX327690:UOX327692 UYT327690:UYT327692 VIP327690:VIP327692 VSL327690:VSL327692 WCH327690:WCH327692 WMD327690:WMD327692 WVZ327690:WVZ327692 R393226:R393228 JN393226:JN393228 TJ393226:TJ393228 ADF393226:ADF393228 ANB393226:ANB393228 AWX393226:AWX393228 BGT393226:BGT393228 BQP393226:BQP393228 CAL393226:CAL393228 CKH393226:CKH393228 CUD393226:CUD393228 DDZ393226:DDZ393228 DNV393226:DNV393228 DXR393226:DXR393228 EHN393226:EHN393228 ERJ393226:ERJ393228 FBF393226:FBF393228 FLB393226:FLB393228 FUX393226:FUX393228 GET393226:GET393228 GOP393226:GOP393228 GYL393226:GYL393228 HIH393226:HIH393228 HSD393226:HSD393228 IBZ393226:IBZ393228 ILV393226:ILV393228 IVR393226:IVR393228 JFN393226:JFN393228 JPJ393226:JPJ393228 JZF393226:JZF393228 KJB393226:KJB393228 KSX393226:KSX393228 LCT393226:LCT393228 LMP393226:LMP393228 LWL393226:LWL393228 MGH393226:MGH393228 MQD393226:MQD393228 MZZ393226:MZZ393228 NJV393226:NJV393228 NTR393226:NTR393228 ODN393226:ODN393228 ONJ393226:ONJ393228 OXF393226:OXF393228 PHB393226:PHB393228 PQX393226:PQX393228 QAT393226:QAT393228 QKP393226:QKP393228 QUL393226:QUL393228 REH393226:REH393228 ROD393226:ROD393228 RXZ393226:RXZ393228 SHV393226:SHV393228 SRR393226:SRR393228 TBN393226:TBN393228 TLJ393226:TLJ393228 TVF393226:TVF393228 UFB393226:UFB393228 UOX393226:UOX393228 UYT393226:UYT393228 VIP393226:VIP393228 VSL393226:VSL393228 WCH393226:WCH393228 WMD393226:WMD393228 WVZ393226:WVZ393228 R458762:R458764 JN458762:JN458764 TJ458762:TJ458764 ADF458762:ADF458764 ANB458762:ANB458764 AWX458762:AWX458764 BGT458762:BGT458764 BQP458762:BQP458764 CAL458762:CAL458764 CKH458762:CKH458764 CUD458762:CUD458764 DDZ458762:DDZ458764 DNV458762:DNV458764 DXR458762:DXR458764 EHN458762:EHN458764 ERJ458762:ERJ458764 FBF458762:FBF458764 FLB458762:FLB458764 FUX458762:FUX458764 GET458762:GET458764 GOP458762:GOP458764 GYL458762:GYL458764 HIH458762:HIH458764 HSD458762:HSD458764 IBZ458762:IBZ458764 ILV458762:ILV458764 IVR458762:IVR458764 JFN458762:JFN458764 JPJ458762:JPJ458764 JZF458762:JZF458764 KJB458762:KJB458764 KSX458762:KSX458764 LCT458762:LCT458764 LMP458762:LMP458764 LWL458762:LWL458764 MGH458762:MGH458764 MQD458762:MQD458764 MZZ458762:MZZ458764 NJV458762:NJV458764 NTR458762:NTR458764 ODN458762:ODN458764 ONJ458762:ONJ458764 OXF458762:OXF458764 PHB458762:PHB458764 PQX458762:PQX458764 QAT458762:QAT458764 QKP458762:QKP458764 QUL458762:QUL458764 REH458762:REH458764 ROD458762:ROD458764 RXZ458762:RXZ458764 SHV458762:SHV458764 SRR458762:SRR458764 TBN458762:TBN458764 TLJ458762:TLJ458764 TVF458762:TVF458764 UFB458762:UFB458764 UOX458762:UOX458764 UYT458762:UYT458764 VIP458762:VIP458764 VSL458762:VSL458764 WCH458762:WCH458764 WMD458762:WMD458764 WVZ458762:WVZ458764 R524298:R524300 JN524298:JN524300 TJ524298:TJ524300 ADF524298:ADF524300 ANB524298:ANB524300 AWX524298:AWX524300 BGT524298:BGT524300 BQP524298:BQP524300 CAL524298:CAL524300 CKH524298:CKH524300 CUD524298:CUD524300 DDZ524298:DDZ524300 DNV524298:DNV524300 DXR524298:DXR524300 EHN524298:EHN524300 ERJ524298:ERJ524300 FBF524298:FBF524300 FLB524298:FLB524300 FUX524298:FUX524300 GET524298:GET524300 GOP524298:GOP524300 GYL524298:GYL524300 HIH524298:HIH524300 HSD524298:HSD524300 IBZ524298:IBZ524300 ILV524298:ILV524300 IVR524298:IVR524300 JFN524298:JFN524300 JPJ524298:JPJ524300 JZF524298:JZF524300 KJB524298:KJB524300 KSX524298:KSX524300 LCT524298:LCT524300 LMP524298:LMP524300 LWL524298:LWL524300 MGH524298:MGH524300 MQD524298:MQD524300 MZZ524298:MZZ524300 NJV524298:NJV524300 NTR524298:NTR524300 ODN524298:ODN524300 ONJ524298:ONJ524300 OXF524298:OXF524300 PHB524298:PHB524300 PQX524298:PQX524300 QAT524298:QAT524300 QKP524298:QKP524300 QUL524298:QUL524300 REH524298:REH524300 ROD524298:ROD524300 RXZ524298:RXZ524300 SHV524298:SHV524300 SRR524298:SRR524300 TBN524298:TBN524300 TLJ524298:TLJ524300 TVF524298:TVF524300 UFB524298:UFB524300 UOX524298:UOX524300 UYT524298:UYT524300 VIP524298:VIP524300 VSL524298:VSL524300 WCH524298:WCH524300 WMD524298:WMD524300 WVZ524298:WVZ524300 R589834:R589836 JN589834:JN589836 TJ589834:TJ589836 ADF589834:ADF589836 ANB589834:ANB589836 AWX589834:AWX589836 BGT589834:BGT589836 BQP589834:BQP589836 CAL589834:CAL589836 CKH589834:CKH589836 CUD589834:CUD589836 DDZ589834:DDZ589836 DNV589834:DNV589836 DXR589834:DXR589836 EHN589834:EHN589836 ERJ589834:ERJ589836 FBF589834:FBF589836 FLB589834:FLB589836 FUX589834:FUX589836 GET589834:GET589836 GOP589834:GOP589836 GYL589834:GYL589836 HIH589834:HIH589836 HSD589834:HSD589836 IBZ589834:IBZ589836 ILV589834:ILV589836 IVR589834:IVR589836 JFN589834:JFN589836 JPJ589834:JPJ589836 JZF589834:JZF589836 KJB589834:KJB589836 KSX589834:KSX589836 LCT589834:LCT589836 LMP589834:LMP589836 LWL589834:LWL589836 MGH589834:MGH589836 MQD589834:MQD589836 MZZ589834:MZZ589836 NJV589834:NJV589836 NTR589834:NTR589836 ODN589834:ODN589836 ONJ589834:ONJ589836 OXF589834:OXF589836 PHB589834:PHB589836 PQX589834:PQX589836 QAT589834:QAT589836 QKP589834:QKP589836 QUL589834:QUL589836 REH589834:REH589836 ROD589834:ROD589836 RXZ589834:RXZ589836 SHV589834:SHV589836 SRR589834:SRR589836 TBN589834:TBN589836 TLJ589834:TLJ589836 TVF589834:TVF589836 UFB589834:UFB589836 UOX589834:UOX589836 UYT589834:UYT589836 VIP589834:VIP589836 VSL589834:VSL589836 WCH589834:WCH589836 WMD589834:WMD589836 WVZ589834:WVZ589836 R655370:R655372 JN655370:JN655372 TJ655370:TJ655372 ADF655370:ADF655372 ANB655370:ANB655372 AWX655370:AWX655372 BGT655370:BGT655372 BQP655370:BQP655372 CAL655370:CAL655372 CKH655370:CKH655372 CUD655370:CUD655372 DDZ655370:DDZ655372 DNV655370:DNV655372 DXR655370:DXR655372 EHN655370:EHN655372 ERJ655370:ERJ655372 FBF655370:FBF655372 FLB655370:FLB655372 FUX655370:FUX655372 GET655370:GET655372 GOP655370:GOP655372 GYL655370:GYL655372 HIH655370:HIH655372 HSD655370:HSD655372 IBZ655370:IBZ655372 ILV655370:ILV655372 IVR655370:IVR655372 JFN655370:JFN655372 JPJ655370:JPJ655372 JZF655370:JZF655372 KJB655370:KJB655372 KSX655370:KSX655372 LCT655370:LCT655372 LMP655370:LMP655372 LWL655370:LWL655372 MGH655370:MGH655372 MQD655370:MQD655372 MZZ655370:MZZ655372 NJV655370:NJV655372 NTR655370:NTR655372 ODN655370:ODN655372 ONJ655370:ONJ655372 OXF655370:OXF655372 PHB655370:PHB655372 PQX655370:PQX655372 QAT655370:QAT655372 QKP655370:QKP655372 QUL655370:QUL655372 REH655370:REH655372 ROD655370:ROD655372 RXZ655370:RXZ655372 SHV655370:SHV655372 SRR655370:SRR655372 TBN655370:TBN655372 TLJ655370:TLJ655372 TVF655370:TVF655372 UFB655370:UFB655372 UOX655370:UOX655372 UYT655370:UYT655372 VIP655370:VIP655372 VSL655370:VSL655372 WCH655370:WCH655372 WMD655370:WMD655372 WVZ655370:WVZ655372 R720906:R720908 JN720906:JN720908 TJ720906:TJ720908 ADF720906:ADF720908 ANB720906:ANB720908 AWX720906:AWX720908 BGT720906:BGT720908 BQP720906:BQP720908 CAL720906:CAL720908 CKH720906:CKH720908 CUD720906:CUD720908 DDZ720906:DDZ720908 DNV720906:DNV720908 DXR720906:DXR720908 EHN720906:EHN720908 ERJ720906:ERJ720908 FBF720906:FBF720908 FLB720906:FLB720908 FUX720906:FUX720908 GET720906:GET720908 GOP720906:GOP720908 GYL720906:GYL720908 HIH720906:HIH720908 HSD720906:HSD720908 IBZ720906:IBZ720908 ILV720906:ILV720908 IVR720906:IVR720908 JFN720906:JFN720908 JPJ720906:JPJ720908 JZF720906:JZF720908 KJB720906:KJB720908 KSX720906:KSX720908 LCT720906:LCT720908 LMP720906:LMP720908 LWL720906:LWL720908 MGH720906:MGH720908 MQD720906:MQD720908 MZZ720906:MZZ720908 NJV720906:NJV720908 NTR720906:NTR720908 ODN720906:ODN720908 ONJ720906:ONJ720908 OXF720906:OXF720908 PHB720906:PHB720908 PQX720906:PQX720908 QAT720906:QAT720908 QKP720906:QKP720908 QUL720906:QUL720908 REH720906:REH720908 ROD720906:ROD720908 RXZ720906:RXZ720908 SHV720906:SHV720908 SRR720906:SRR720908 TBN720906:TBN720908 TLJ720906:TLJ720908 TVF720906:TVF720908 UFB720906:UFB720908 UOX720906:UOX720908 UYT720906:UYT720908 VIP720906:VIP720908 VSL720906:VSL720908 WCH720906:WCH720908 WMD720906:WMD720908 WVZ720906:WVZ720908 R786442:R786444 JN786442:JN786444 TJ786442:TJ786444 ADF786442:ADF786444 ANB786442:ANB786444 AWX786442:AWX786444 BGT786442:BGT786444 BQP786442:BQP786444 CAL786442:CAL786444 CKH786442:CKH786444 CUD786442:CUD786444 DDZ786442:DDZ786444 DNV786442:DNV786444 DXR786442:DXR786444 EHN786442:EHN786444 ERJ786442:ERJ786444 FBF786442:FBF786444 FLB786442:FLB786444 FUX786442:FUX786444 GET786442:GET786444 GOP786442:GOP786444 GYL786442:GYL786444 HIH786442:HIH786444 HSD786442:HSD786444 IBZ786442:IBZ786444 ILV786442:ILV786444 IVR786442:IVR786444 JFN786442:JFN786444 JPJ786442:JPJ786444 JZF786442:JZF786444 KJB786442:KJB786444 KSX786442:KSX786444 LCT786442:LCT786444 LMP786442:LMP786444 LWL786442:LWL786444 MGH786442:MGH786444 MQD786442:MQD786444 MZZ786442:MZZ786444 NJV786442:NJV786444 NTR786442:NTR786444 ODN786442:ODN786444 ONJ786442:ONJ786444 OXF786442:OXF786444 PHB786442:PHB786444 PQX786442:PQX786444 QAT786442:QAT786444 QKP786442:QKP786444 QUL786442:QUL786444 REH786442:REH786444 ROD786442:ROD786444 RXZ786442:RXZ786444 SHV786442:SHV786444 SRR786442:SRR786444 TBN786442:TBN786444 TLJ786442:TLJ786444 TVF786442:TVF786444 UFB786442:UFB786444 UOX786442:UOX786444 UYT786442:UYT786444 VIP786442:VIP786444 VSL786442:VSL786444 WCH786442:WCH786444 WMD786442:WMD786444 WVZ786442:WVZ786444 R851978:R851980 JN851978:JN851980 TJ851978:TJ851980 ADF851978:ADF851980 ANB851978:ANB851980 AWX851978:AWX851980 BGT851978:BGT851980 BQP851978:BQP851980 CAL851978:CAL851980 CKH851978:CKH851980 CUD851978:CUD851980 DDZ851978:DDZ851980 DNV851978:DNV851980 DXR851978:DXR851980 EHN851978:EHN851980 ERJ851978:ERJ851980 FBF851978:FBF851980 FLB851978:FLB851980 FUX851978:FUX851980 GET851978:GET851980 GOP851978:GOP851980 GYL851978:GYL851980 HIH851978:HIH851980 HSD851978:HSD851980 IBZ851978:IBZ851980 ILV851978:ILV851980 IVR851978:IVR851980 JFN851978:JFN851980 JPJ851978:JPJ851980 JZF851978:JZF851980 KJB851978:KJB851980 KSX851978:KSX851980 LCT851978:LCT851980 LMP851978:LMP851980 LWL851978:LWL851980 MGH851978:MGH851980 MQD851978:MQD851980 MZZ851978:MZZ851980 NJV851978:NJV851980 NTR851978:NTR851980 ODN851978:ODN851980 ONJ851978:ONJ851980 OXF851978:OXF851980 PHB851978:PHB851980 PQX851978:PQX851980 QAT851978:QAT851980 QKP851978:QKP851980 QUL851978:QUL851980 REH851978:REH851980 ROD851978:ROD851980 RXZ851978:RXZ851980 SHV851978:SHV851980 SRR851978:SRR851980 TBN851978:TBN851980 TLJ851978:TLJ851980 TVF851978:TVF851980 UFB851978:UFB851980 UOX851978:UOX851980 UYT851978:UYT851980 VIP851978:VIP851980 VSL851978:VSL851980 WCH851978:WCH851980 WMD851978:WMD851980 WVZ851978:WVZ851980 R917514:R917516 JN917514:JN917516 TJ917514:TJ917516 ADF917514:ADF917516 ANB917514:ANB917516 AWX917514:AWX917516 BGT917514:BGT917516 BQP917514:BQP917516 CAL917514:CAL917516 CKH917514:CKH917516 CUD917514:CUD917516 DDZ917514:DDZ917516 DNV917514:DNV917516 DXR917514:DXR917516 EHN917514:EHN917516 ERJ917514:ERJ917516 FBF917514:FBF917516 FLB917514:FLB917516 FUX917514:FUX917516 GET917514:GET917516 GOP917514:GOP917516 GYL917514:GYL917516 HIH917514:HIH917516 HSD917514:HSD917516 IBZ917514:IBZ917516 ILV917514:ILV917516 IVR917514:IVR917516 JFN917514:JFN917516 JPJ917514:JPJ917516 JZF917514:JZF917516 KJB917514:KJB917516 KSX917514:KSX917516 LCT917514:LCT917516 LMP917514:LMP917516 LWL917514:LWL917516 MGH917514:MGH917516 MQD917514:MQD917516 MZZ917514:MZZ917516 NJV917514:NJV917516 NTR917514:NTR917516 ODN917514:ODN917516 ONJ917514:ONJ917516 OXF917514:OXF917516 PHB917514:PHB917516 PQX917514:PQX917516 QAT917514:QAT917516 QKP917514:QKP917516 QUL917514:QUL917516 REH917514:REH917516 ROD917514:ROD917516 RXZ917514:RXZ917516 SHV917514:SHV917516 SRR917514:SRR917516 TBN917514:TBN917516 TLJ917514:TLJ917516 TVF917514:TVF917516 UFB917514:UFB917516 UOX917514:UOX917516 UYT917514:UYT917516 VIP917514:VIP917516 VSL917514:VSL917516 WCH917514:WCH917516 WMD917514:WMD917516 WVZ917514:WVZ917516 R983050:R983052 JN983050:JN983052 TJ983050:TJ983052 ADF983050:ADF983052 ANB983050:ANB983052 AWX983050:AWX983052 BGT983050:BGT983052 BQP983050:BQP983052 CAL983050:CAL983052 CKH983050:CKH983052 CUD983050:CUD983052 DDZ983050:DDZ983052 DNV983050:DNV983052 DXR983050:DXR983052 EHN983050:EHN983052 ERJ983050:ERJ983052 FBF983050:FBF983052 FLB983050:FLB983052 FUX983050:FUX983052 GET983050:GET983052 GOP983050:GOP983052 GYL983050:GYL983052 HIH983050:HIH983052 HSD983050:HSD983052 IBZ983050:IBZ983052 ILV983050:ILV983052 IVR983050:IVR983052 JFN983050:JFN983052 JPJ983050:JPJ983052 JZF983050:JZF983052 KJB983050:KJB983052 KSX983050:KSX983052 LCT983050:LCT983052 LMP983050:LMP983052 LWL983050:LWL983052 MGH983050:MGH983052 MQD983050:MQD983052 MZZ983050:MZZ983052 NJV983050:NJV983052 NTR983050:NTR983052 ODN983050:ODN983052 ONJ983050:ONJ983052 OXF983050:OXF983052 PHB983050:PHB983052 PQX983050:PQX983052 QAT983050:QAT983052 QKP983050:QKP983052 QUL983050:QUL983052 REH983050:REH983052 ROD983050:ROD983052 RXZ983050:RXZ983052 SHV983050:SHV983052 SRR983050:SRR983052 TBN983050:TBN983052 TLJ983050:TLJ983052 TVF983050:TVF983052 UFB983050:UFB983052 UOX983050:UOX983052 UYT983050:UYT983052 VIP983050:VIP983052 VSL983050:VSL983052 WCH983050:WCH983052 WMD983050:WMD983052 WVZ983050:WVZ983052 F9:F12 JB9:JB12 SX9:SX12 ACT9:ACT12 AMP9:AMP12 AWL9:AWL12 BGH9:BGH12 BQD9:BQD12 BZZ9:BZZ12 CJV9:CJV12 CTR9:CTR12 DDN9:DDN12 DNJ9:DNJ12 DXF9:DXF12 EHB9:EHB12 EQX9:EQX12 FAT9:FAT12 FKP9:FKP12 FUL9:FUL12 GEH9:GEH12 GOD9:GOD12 GXZ9:GXZ12 HHV9:HHV12 HRR9:HRR12 IBN9:IBN12 ILJ9:ILJ12 IVF9:IVF12 JFB9:JFB12 JOX9:JOX12 JYT9:JYT12 KIP9:KIP12 KSL9:KSL12 LCH9:LCH12 LMD9:LMD12 LVZ9:LVZ12 MFV9:MFV12 MPR9:MPR12 MZN9:MZN12 NJJ9:NJJ12 NTF9:NTF12 ODB9:ODB12 OMX9:OMX12 OWT9:OWT12 PGP9:PGP12 PQL9:PQL12 QAH9:QAH12 QKD9:QKD12 QTZ9:QTZ12 RDV9:RDV12 RNR9:RNR12 RXN9:RXN12 SHJ9:SHJ12 SRF9:SRF12 TBB9:TBB12 TKX9:TKX12 TUT9:TUT12 UEP9:UEP12 UOL9:UOL12 UYH9:UYH12 VID9:VID12 VRZ9:VRZ12 WBV9:WBV12 WLR9:WLR12 WVN9:WVN12 F65545:F65548 JB65545:JB65548 SX65545:SX65548 ACT65545:ACT65548 AMP65545:AMP65548 AWL65545:AWL65548 BGH65545:BGH65548 BQD65545:BQD65548 BZZ65545:BZZ65548 CJV65545:CJV65548 CTR65545:CTR65548 DDN65545:DDN65548 DNJ65545:DNJ65548 DXF65545:DXF65548 EHB65545:EHB65548 EQX65545:EQX65548 FAT65545:FAT65548 FKP65545:FKP65548 FUL65545:FUL65548 GEH65545:GEH65548 GOD65545:GOD65548 GXZ65545:GXZ65548 HHV65545:HHV65548 HRR65545:HRR65548 IBN65545:IBN65548 ILJ65545:ILJ65548 IVF65545:IVF65548 JFB65545:JFB65548 JOX65545:JOX65548 JYT65545:JYT65548 KIP65545:KIP65548 KSL65545:KSL65548 LCH65545:LCH65548 LMD65545:LMD65548 LVZ65545:LVZ65548 MFV65545:MFV65548 MPR65545:MPR65548 MZN65545:MZN65548 NJJ65545:NJJ65548 NTF65545:NTF65548 ODB65545:ODB65548 OMX65545:OMX65548 OWT65545:OWT65548 PGP65545:PGP65548 PQL65545:PQL65548 QAH65545:QAH65548 QKD65545:QKD65548 QTZ65545:QTZ65548 RDV65545:RDV65548 RNR65545:RNR65548 RXN65545:RXN65548 SHJ65545:SHJ65548 SRF65545:SRF65548 TBB65545:TBB65548 TKX65545:TKX65548 TUT65545:TUT65548 UEP65545:UEP65548 UOL65545:UOL65548 UYH65545:UYH65548 VID65545:VID65548 VRZ65545:VRZ65548 WBV65545:WBV65548 WLR65545:WLR65548 WVN65545:WVN65548 F131081:F131084 JB131081:JB131084 SX131081:SX131084 ACT131081:ACT131084 AMP131081:AMP131084 AWL131081:AWL131084 BGH131081:BGH131084 BQD131081:BQD131084 BZZ131081:BZZ131084 CJV131081:CJV131084 CTR131081:CTR131084 DDN131081:DDN131084 DNJ131081:DNJ131084 DXF131081:DXF131084 EHB131081:EHB131084 EQX131081:EQX131084 FAT131081:FAT131084 FKP131081:FKP131084 FUL131081:FUL131084 GEH131081:GEH131084 GOD131081:GOD131084 GXZ131081:GXZ131084 HHV131081:HHV131084 HRR131081:HRR131084 IBN131081:IBN131084 ILJ131081:ILJ131084 IVF131081:IVF131084 JFB131081:JFB131084 JOX131081:JOX131084 JYT131081:JYT131084 KIP131081:KIP131084 KSL131081:KSL131084 LCH131081:LCH131084 LMD131081:LMD131084 LVZ131081:LVZ131084 MFV131081:MFV131084 MPR131081:MPR131084 MZN131081:MZN131084 NJJ131081:NJJ131084 NTF131081:NTF131084 ODB131081:ODB131084 OMX131081:OMX131084 OWT131081:OWT131084 PGP131081:PGP131084 PQL131081:PQL131084 QAH131081:QAH131084 QKD131081:QKD131084 QTZ131081:QTZ131084 RDV131081:RDV131084 RNR131081:RNR131084 RXN131081:RXN131084 SHJ131081:SHJ131084 SRF131081:SRF131084 TBB131081:TBB131084 TKX131081:TKX131084 TUT131081:TUT131084 UEP131081:UEP131084 UOL131081:UOL131084 UYH131081:UYH131084 VID131081:VID131084 VRZ131081:VRZ131084 WBV131081:WBV131084 WLR131081:WLR131084 WVN131081:WVN131084 F196617:F196620 JB196617:JB196620 SX196617:SX196620 ACT196617:ACT196620 AMP196617:AMP196620 AWL196617:AWL196620 BGH196617:BGH196620 BQD196617:BQD196620 BZZ196617:BZZ196620 CJV196617:CJV196620 CTR196617:CTR196620 DDN196617:DDN196620 DNJ196617:DNJ196620 DXF196617:DXF196620 EHB196617:EHB196620 EQX196617:EQX196620 FAT196617:FAT196620 FKP196617:FKP196620 FUL196617:FUL196620 GEH196617:GEH196620 GOD196617:GOD196620 GXZ196617:GXZ196620 HHV196617:HHV196620 HRR196617:HRR196620 IBN196617:IBN196620 ILJ196617:ILJ196620 IVF196617:IVF196620 JFB196617:JFB196620 JOX196617:JOX196620 JYT196617:JYT196620 KIP196617:KIP196620 KSL196617:KSL196620 LCH196617:LCH196620 LMD196617:LMD196620 LVZ196617:LVZ196620 MFV196617:MFV196620 MPR196617:MPR196620 MZN196617:MZN196620 NJJ196617:NJJ196620 NTF196617:NTF196620 ODB196617:ODB196620 OMX196617:OMX196620 OWT196617:OWT196620 PGP196617:PGP196620 PQL196617:PQL196620 QAH196617:QAH196620 QKD196617:QKD196620 QTZ196617:QTZ196620 RDV196617:RDV196620 RNR196617:RNR196620 RXN196617:RXN196620 SHJ196617:SHJ196620 SRF196617:SRF196620 TBB196617:TBB196620 TKX196617:TKX196620 TUT196617:TUT196620 UEP196617:UEP196620 UOL196617:UOL196620 UYH196617:UYH196620 VID196617:VID196620 VRZ196617:VRZ196620 WBV196617:WBV196620 WLR196617:WLR196620 WVN196617:WVN196620 F262153:F262156 JB262153:JB262156 SX262153:SX262156 ACT262153:ACT262156 AMP262153:AMP262156 AWL262153:AWL262156 BGH262153:BGH262156 BQD262153:BQD262156 BZZ262153:BZZ262156 CJV262153:CJV262156 CTR262153:CTR262156 DDN262153:DDN262156 DNJ262153:DNJ262156 DXF262153:DXF262156 EHB262153:EHB262156 EQX262153:EQX262156 FAT262153:FAT262156 FKP262153:FKP262156 FUL262153:FUL262156 GEH262153:GEH262156 GOD262153:GOD262156 GXZ262153:GXZ262156 HHV262153:HHV262156 HRR262153:HRR262156 IBN262153:IBN262156 ILJ262153:ILJ262156 IVF262153:IVF262156 JFB262153:JFB262156 JOX262153:JOX262156 JYT262153:JYT262156 KIP262153:KIP262156 KSL262153:KSL262156 LCH262153:LCH262156 LMD262153:LMD262156 LVZ262153:LVZ262156 MFV262153:MFV262156 MPR262153:MPR262156 MZN262153:MZN262156 NJJ262153:NJJ262156 NTF262153:NTF262156 ODB262153:ODB262156 OMX262153:OMX262156 OWT262153:OWT262156 PGP262153:PGP262156 PQL262153:PQL262156 QAH262153:QAH262156 QKD262153:QKD262156 QTZ262153:QTZ262156 RDV262153:RDV262156 RNR262153:RNR262156 RXN262153:RXN262156 SHJ262153:SHJ262156 SRF262153:SRF262156 TBB262153:TBB262156 TKX262153:TKX262156 TUT262153:TUT262156 UEP262153:UEP262156 UOL262153:UOL262156 UYH262153:UYH262156 VID262153:VID262156 VRZ262153:VRZ262156 WBV262153:WBV262156 WLR262153:WLR262156 WVN262153:WVN262156 F327689:F327692 JB327689:JB327692 SX327689:SX327692 ACT327689:ACT327692 AMP327689:AMP327692 AWL327689:AWL327692 BGH327689:BGH327692 BQD327689:BQD327692 BZZ327689:BZZ327692 CJV327689:CJV327692 CTR327689:CTR327692 DDN327689:DDN327692 DNJ327689:DNJ327692 DXF327689:DXF327692 EHB327689:EHB327692 EQX327689:EQX327692 FAT327689:FAT327692 FKP327689:FKP327692 FUL327689:FUL327692 GEH327689:GEH327692 GOD327689:GOD327692 GXZ327689:GXZ327692 HHV327689:HHV327692 HRR327689:HRR327692 IBN327689:IBN327692 ILJ327689:ILJ327692 IVF327689:IVF327692 JFB327689:JFB327692 JOX327689:JOX327692 JYT327689:JYT327692 KIP327689:KIP327692 KSL327689:KSL327692 LCH327689:LCH327692 LMD327689:LMD327692 LVZ327689:LVZ327692 MFV327689:MFV327692 MPR327689:MPR327692 MZN327689:MZN327692 NJJ327689:NJJ327692 NTF327689:NTF327692 ODB327689:ODB327692 OMX327689:OMX327692 OWT327689:OWT327692 PGP327689:PGP327692 PQL327689:PQL327692 QAH327689:QAH327692 QKD327689:QKD327692 QTZ327689:QTZ327692 RDV327689:RDV327692 RNR327689:RNR327692 RXN327689:RXN327692 SHJ327689:SHJ327692 SRF327689:SRF327692 TBB327689:TBB327692 TKX327689:TKX327692 TUT327689:TUT327692 UEP327689:UEP327692 UOL327689:UOL327692 UYH327689:UYH327692 VID327689:VID327692 VRZ327689:VRZ327692 WBV327689:WBV327692 WLR327689:WLR327692 WVN327689:WVN327692 F393225:F393228 JB393225:JB393228 SX393225:SX393228 ACT393225:ACT393228 AMP393225:AMP393228 AWL393225:AWL393228 BGH393225:BGH393228 BQD393225:BQD393228 BZZ393225:BZZ393228 CJV393225:CJV393228 CTR393225:CTR393228 DDN393225:DDN393228 DNJ393225:DNJ393228 DXF393225:DXF393228 EHB393225:EHB393228 EQX393225:EQX393228 FAT393225:FAT393228 FKP393225:FKP393228 FUL393225:FUL393228 GEH393225:GEH393228 GOD393225:GOD393228 GXZ393225:GXZ393228 HHV393225:HHV393228 HRR393225:HRR393228 IBN393225:IBN393228 ILJ393225:ILJ393228 IVF393225:IVF393228 JFB393225:JFB393228 JOX393225:JOX393228 JYT393225:JYT393228 KIP393225:KIP393228 KSL393225:KSL393228 LCH393225:LCH393228 LMD393225:LMD393228 LVZ393225:LVZ393228 MFV393225:MFV393228 MPR393225:MPR393228 MZN393225:MZN393228 NJJ393225:NJJ393228 NTF393225:NTF393228 ODB393225:ODB393228 OMX393225:OMX393228 OWT393225:OWT393228 PGP393225:PGP393228 PQL393225:PQL393228 QAH393225:QAH393228 QKD393225:QKD393228 QTZ393225:QTZ393228 RDV393225:RDV393228 RNR393225:RNR393228 RXN393225:RXN393228 SHJ393225:SHJ393228 SRF393225:SRF393228 TBB393225:TBB393228 TKX393225:TKX393228 TUT393225:TUT393228 UEP393225:UEP393228 UOL393225:UOL393228 UYH393225:UYH393228 VID393225:VID393228 VRZ393225:VRZ393228 WBV393225:WBV393228 WLR393225:WLR393228 WVN393225:WVN393228 F458761:F458764 JB458761:JB458764 SX458761:SX458764 ACT458761:ACT458764 AMP458761:AMP458764 AWL458761:AWL458764 BGH458761:BGH458764 BQD458761:BQD458764 BZZ458761:BZZ458764 CJV458761:CJV458764 CTR458761:CTR458764 DDN458761:DDN458764 DNJ458761:DNJ458764 DXF458761:DXF458764 EHB458761:EHB458764 EQX458761:EQX458764 FAT458761:FAT458764 FKP458761:FKP458764 FUL458761:FUL458764 GEH458761:GEH458764 GOD458761:GOD458764 GXZ458761:GXZ458764 HHV458761:HHV458764 HRR458761:HRR458764 IBN458761:IBN458764 ILJ458761:ILJ458764 IVF458761:IVF458764 JFB458761:JFB458764 JOX458761:JOX458764 JYT458761:JYT458764 KIP458761:KIP458764 KSL458761:KSL458764 LCH458761:LCH458764 LMD458761:LMD458764 LVZ458761:LVZ458764 MFV458761:MFV458764 MPR458761:MPR458764 MZN458761:MZN458764 NJJ458761:NJJ458764 NTF458761:NTF458764 ODB458761:ODB458764 OMX458761:OMX458764 OWT458761:OWT458764 PGP458761:PGP458764 PQL458761:PQL458764 QAH458761:QAH458764 QKD458761:QKD458764 QTZ458761:QTZ458764 RDV458761:RDV458764 RNR458761:RNR458764 RXN458761:RXN458764 SHJ458761:SHJ458764 SRF458761:SRF458764 TBB458761:TBB458764 TKX458761:TKX458764 TUT458761:TUT458764 UEP458761:UEP458764 UOL458761:UOL458764 UYH458761:UYH458764 VID458761:VID458764 VRZ458761:VRZ458764 WBV458761:WBV458764 WLR458761:WLR458764 WVN458761:WVN458764 F524297:F524300 JB524297:JB524300 SX524297:SX524300 ACT524297:ACT524300 AMP524297:AMP524300 AWL524297:AWL524300 BGH524297:BGH524300 BQD524297:BQD524300 BZZ524297:BZZ524300 CJV524297:CJV524300 CTR524297:CTR524300 DDN524297:DDN524300 DNJ524297:DNJ524300 DXF524297:DXF524300 EHB524297:EHB524300 EQX524297:EQX524300 FAT524297:FAT524300 FKP524297:FKP524300 FUL524297:FUL524300 GEH524297:GEH524300 GOD524297:GOD524300 GXZ524297:GXZ524300 HHV524297:HHV524300 HRR524297:HRR524300 IBN524297:IBN524300 ILJ524297:ILJ524300 IVF524297:IVF524300 JFB524297:JFB524300 JOX524297:JOX524300 JYT524297:JYT524300 KIP524297:KIP524300 KSL524297:KSL524300 LCH524297:LCH524300 LMD524297:LMD524300 LVZ524297:LVZ524300 MFV524297:MFV524300 MPR524297:MPR524300 MZN524297:MZN524300 NJJ524297:NJJ524300 NTF524297:NTF524300 ODB524297:ODB524300 OMX524297:OMX524300 OWT524297:OWT524300 PGP524297:PGP524300 PQL524297:PQL524300 QAH524297:QAH524300 QKD524297:QKD524300 QTZ524297:QTZ524300 RDV524297:RDV524300 RNR524297:RNR524300 RXN524297:RXN524300 SHJ524297:SHJ524300 SRF524297:SRF524300 TBB524297:TBB524300 TKX524297:TKX524300 TUT524297:TUT524300 UEP524297:UEP524300 UOL524297:UOL524300 UYH524297:UYH524300 VID524297:VID524300 VRZ524297:VRZ524300 WBV524297:WBV524300 WLR524297:WLR524300 WVN524297:WVN524300 F589833:F589836 JB589833:JB589836 SX589833:SX589836 ACT589833:ACT589836 AMP589833:AMP589836 AWL589833:AWL589836 BGH589833:BGH589836 BQD589833:BQD589836 BZZ589833:BZZ589836 CJV589833:CJV589836 CTR589833:CTR589836 DDN589833:DDN589836 DNJ589833:DNJ589836 DXF589833:DXF589836 EHB589833:EHB589836 EQX589833:EQX589836 FAT589833:FAT589836 FKP589833:FKP589836 FUL589833:FUL589836 GEH589833:GEH589836 GOD589833:GOD589836 GXZ589833:GXZ589836 HHV589833:HHV589836 HRR589833:HRR589836 IBN589833:IBN589836 ILJ589833:ILJ589836 IVF589833:IVF589836 JFB589833:JFB589836 JOX589833:JOX589836 JYT589833:JYT589836 KIP589833:KIP589836 KSL589833:KSL589836 LCH589833:LCH589836 LMD589833:LMD589836 LVZ589833:LVZ589836 MFV589833:MFV589836 MPR589833:MPR589836 MZN589833:MZN589836 NJJ589833:NJJ589836 NTF589833:NTF589836 ODB589833:ODB589836 OMX589833:OMX589836 OWT589833:OWT589836 PGP589833:PGP589836 PQL589833:PQL589836 QAH589833:QAH589836 QKD589833:QKD589836 QTZ589833:QTZ589836 RDV589833:RDV589836 RNR589833:RNR589836 RXN589833:RXN589836 SHJ589833:SHJ589836 SRF589833:SRF589836 TBB589833:TBB589836 TKX589833:TKX589836 TUT589833:TUT589836 UEP589833:UEP589836 UOL589833:UOL589836 UYH589833:UYH589836 VID589833:VID589836 VRZ589833:VRZ589836 WBV589833:WBV589836 WLR589833:WLR589836 WVN589833:WVN589836 F655369:F655372 JB655369:JB655372 SX655369:SX655372 ACT655369:ACT655372 AMP655369:AMP655372 AWL655369:AWL655372 BGH655369:BGH655372 BQD655369:BQD655372 BZZ655369:BZZ655372 CJV655369:CJV655372 CTR655369:CTR655372 DDN655369:DDN655372 DNJ655369:DNJ655372 DXF655369:DXF655372 EHB655369:EHB655372 EQX655369:EQX655372 FAT655369:FAT655372 FKP655369:FKP655372 FUL655369:FUL655372 GEH655369:GEH655372 GOD655369:GOD655372 GXZ655369:GXZ655372 HHV655369:HHV655372 HRR655369:HRR655372 IBN655369:IBN655372 ILJ655369:ILJ655372 IVF655369:IVF655372 JFB655369:JFB655372 JOX655369:JOX655372 JYT655369:JYT655372 KIP655369:KIP655372 KSL655369:KSL655372 LCH655369:LCH655372 LMD655369:LMD655372 LVZ655369:LVZ655372 MFV655369:MFV655372 MPR655369:MPR655372 MZN655369:MZN655372 NJJ655369:NJJ655372 NTF655369:NTF655372 ODB655369:ODB655372 OMX655369:OMX655372 OWT655369:OWT655372 PGP655369:PGP655372 PQL655369:PQL655372 QAH655369:QAH655372 QKD655369:QKD655372 QTZ655369:QTZ655372 RDV655369:RDV655372 RNR655369:RNR655372 RXN655369:RXN655372 SHJ655369:SHJ655372 SRF655369:SRF655372 TBB655369:TBB655372 TKX655369:TKX655372 TUT655369:TUT655372 UEP655369:UEP655372 UOL655369:UOL655372 UYH655369:UYH655372 VID655369:VID655372 VRZ655369:VRZ655372 WBV655369:WBV655372 WLR655369:WLR655372 WVN655369:WVN655372 F720905:F720908 JB720905:JB720908 SX720905:SX720908 ACT720905:ACT720908 AMP720905:AMP720908 AWL720905:AWL720908 BGH720905:BGH720908 BQD720905:BQD720908 BZZ720905:BZZ720908 CJV720905:CJV720908 CTR720905:CTR720908 DDN720905:DDN720908 DNJ720905:DNJ720908 DXF720905:DXF720908 EHB720905:EHB720908 EQX720905:EQX720908 FAT720905:FAT720908 FKP720905:FKP720908 FUL720905:FUL720908 GEH720905:GEH720908 GOD720905:GOD720908 GXZ720905:GXZ720908 HHV720905:HHV720908 HRR720905:HRR720908 IBN720905:IBN720908 ILJ720905:ILJ720908 IVF720905:IVF720908 JFB720905:JFB720908 JOX720905:JOX720908 JYT720905:JYT720908 KIP720905:KIP720908 KSL720905:KSL720908 LCH720905:LCH720908 LMD720905:LMD720908 LVZ720905:LVZ720908 MFV720905:MFV720908 MPR720905:MPR720908 MZN720905:MZN720908 NJJ720905:NJJ720908 NTF720905:NTF720908 ODB720905:ODB720908 OMX720905:OMX720908 OWT720905:OWT720908 PGP720905:PGP720908 PQL720905:PQL720908 QAH720905:QAH720908 QKD720905:QKD720908 QTZ720905:QTZ720908 RDV720905:RDV720908 RNR720905:RNR720908 RXN720905:RXN720908 SHJ720905:SHJ720908 SRF720905:SRF720908 TBB720905:TBB720908 TKX720905:TKX720908 TUT720905:TUT720908 UEP720905:UEP720908 UOL720905:UOL720908 UYH720905:UYH720908 VID720905:VID720908 VRZ720905:VRZ720908 WBV720905:WBV720908 WLR720905:WLR720908 WVN720905:WVN720908 F786441:F786444 JB786441:JB786444 SX786441:SX786444 ACT786441:ACT786444 AMP786441:AMP786444 AWL786441:AWL786444 BGH786441:BGH786444 BQD786441:BQD786444 BZZ786441:BZZ786444 CJV786441:CJV786444 CTR786441:CTR786444 DDN786441:DDN786444 DNJ786441:DNJ786444 DXF786441:DXF786444 EHB786441:EHB786444 EQX786441:EQX786444 FAT786441:FAT786444 FKP786441:FKP786444 FUL786441:FUL786444 GEH786441:GEH786444 GOD786441:GOD786444 GXZ786441:GXZ786444 HHV786441:HHV786444 HRR786441:HRR786444 IBN786441:IBN786444 ILJ786441:ILJ786444 IVF786441:IVF786444 JFB786441:JFB786444 JOX786441:JOX786444 JYT786441:JYT786444 KIP786441:KIP786444 KSL786441:KSL786444 LCH786441:LCH786444 LMD786441:LMD786444 LVZ786441:LVZ786444 MFV786441:MFV786444 MPR786441:MPR786444 MZN786441:MZN786444 NJJ786441:NJJ786444 NTF786441:NTF786444 ODB786441:ODB786444 OMX786441:OMX786444 OWT786441:OWT786444 PGP786441:PGP786444 PQL786441:PQL786444 QAH786441:QAH786444 QKD786441:QKD786444 QTZ786441:QTZ786444 RDV786441:RDV786444 RNR786441:RNR786444 RXN786441:RXN786444 SHJ786441:SHJ786444 SRF786441:SRF786444 TBB786441:TBB786444 TKX786441:TKX786444 TUT786441:TUT786444 UEP786441:UEP786444 UOL786441:UOL786444 UYH786441:UYH786444 VID786441:VID786444 VRZ786441:VRZ786444 WBV786441:WBV786444 WLR786441:WLR786444 WVN786441:WVN786444 F851977:F851980 JB851977:JB851980 SX851977:SX851980 ACT851977:ACT851980 AMP851977:AMP851980 AWL851977:AWL851980 BGH851977:BGH851980 BQD851977:BQD851980 BZZ851977:BZZ851980 CJV851977:CJV851980 CTR851977:CTR851980 DDN851977:DDN851980 DNJ851977:DNJ851980 DXF851977:DXF851980 EHB851977:EHB851980 EQX851977:EQX851980 FAT851977:FAT851980 FKP851977:FKP851980 FUL851977:FUL851980 GEH851977:GEH851980 GOD851977:GOD851980 GXZ851977:GXZ851980 HHV851977:HHV851980 HRR851977:HRR851980 IBN851977:IBN851980 ILJ851977:ILJ851980 IVF851977:IVF851980 JFB851977:JFB851980 JOX851977:JOX851980 JYT851977:JYT851980 KIP851977:KIP851980 KSL851977:KSL851980 LCH851977:LCH851980 LMD851977:LMD851980 LVZ851977:LVZ851980 MFV851977:MFV851980 MPR851977:MPR851980 MZN851977:MZN851980 NJJ851977:NJJ851980 NTF851977:NTF851980 ODB851977:ODB851980 OMX851977:OMX851980 OWT851977:OWT851980 PGP851977:PGP851980 PQL851977:PQL851980 QAH851977:QAH851980 QKD851977:QKD851980 QTZ851977:QTZ851980 RDV851977:RDV851980 RNR851977:RNR851980 RXN851977:RXN851980 SHJ851977:SHJ851980 SRF851977:SRF851980 TBB851977:TBB851980 TKX851977:TKX851980 TUT851977:TUT851980 UEP851977:UEP851980 UOL851977:UOL851980 UYH851977:UYH851980 VID851977:VID851980 VRZ851977:VRZ851980 WBV851977:WBV851980 WLR851977:WLR851980 WVN851977:WVN851980 F917513:F917516 JB917513:JB917516 SX917513:SX917516 ACT917513:ACT917516 AMP917513:AMP917516 AWL917513:AWL917516 BGH917513:BGH917516 BQD917513:BQD917516 BZZ917513:BZZ917516 CJV917513:CJV917516 CTR917513:CTR917516 DDN917513:DDN917516 DNJ917513:DNJ917516 DXF917513:DXF917516 EHB917513:EHB917516 EQX917513:EQX917516 FAT917513:FAT917516 FKP917513:FKP917516 FUL917513:FUL917516 GEH917513:GEH917516 GOD917513:GOD917516 GXZ917513:GXZ917516 HHV917513:HHV917516 HRR917513:HRR917516 IBN917513:IBN917516 ILJ917513:ILJ917516 IVF917513:IVF917516 JFB917513:JFB917516 JOX917513:JOX917516 JYT917513:JYT917516 KIP917513:KIP917516 KSL917513:KSL917516 LCH917513:LCH917516 LMD917513:LMD917516 LVZ917513:LVZ917516 MFV917513:MFV917516 MPR917513:MPR917516 MZN917513:MZN917516 NJJ917513:NJJ917516 NTF917513:NTF917516 ODB917513:ODB917516 OMX917513:OMX917516 OWT917513:OWT917516 PGP917513:PGP917516 PQL917513:PQL917516 QAH917513:QAH917516 QKD917513:QKD917516 QTZ917513:QTZ917516 RDV917513:RDV917516 RNR917513:RNR917516 RXN917513:RXN917516 SHJ917513:SHJ917516 SRF917513:SRF917516 TBB917513:TBB917516 TKX917513:TKX917516 TUT917513:TUT917516 UEP917513:UEP917516 UOL917513:UOL917516 UYH917513:UYH917516 VID917513:VID917516 VRZ917513:VRZ917516 WBV917513:WBV917516 WLR917513:WLR917516 WVN917513:WVN917516 F983049:F983052 JB983049:JB983052 SX983049:SX983052 ACT983049:ACT983052 AMP983049:AMP983052 AWL983049:AWL983052 BGH983049:BGH983052 BQD983049:BQD983052 BZZ983049:BZZ983052 CJV983049:CJV983052 CTR983049:CTR983052 DDN983049:DDN983052 DNJ983049:DNJ983052 DXF983049:DXF983052 EHB983049:EHB983052 EQX983049:EQX983052 FAT983049:FAT983052 FKP983049:FKP983052 FUL983049:FUL983052 GEH983049:GEH983052 GOD983049:GOD983052 GXZ983049:GXZ983052 HHV983049:HHV983052 HRR983049:HRR983052 IBN983049:IBN983052 ILJ983049:ILJ983052 IVF983049:IVF983052 JFB983049:JFB983052 JOX983049:JOX983052 JYT983049:JYT983052 KIP983049:KIP983052 KSL983049:KSL983052 LCH983049:LCH983052 LMD983049:LMD983052 LVZ983049:LVZ983052 MFV983049:MFV983052 MPR983049:MPR983052 MZN983049:MZN983052 NJJ983049:NJJ983052 NTF983049:NTF983052 ODB983049:ODB983052 OMX983049:OMX983052 OWT983049:OWT983052 PGP983049:PGP983052 PQL983049:PQL983052 QAH983049:QAH983052 QKD983049:QKD983052 QTZ983049:QTZ983052 RDV983049:RDV983052 RNR983049:RNR983052 RXN983049:RXN983052 SHJ983049:SHJ983052 SRF983049:SRF983052 TBB983049:TBB983052 TKX983049:TKX983052 TUT983049:TUT983052 UEP983049:UEP983052 UOL983049:UOL983052 UYH983049:UYH983052 VID983049:VID983052 VRZ983049:VRZ983052 WBV983049:WBV983052 WLR983049:WLR983052 WVN983049:WVN983052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E8920-BD9A-49AF-9C86-5F4ECD68822C}">
  <dimension ref="A1:X965"/>
  <sheetViews>
    <sheetView view="pageBreakPreview" zoomScale="70" zoomScaleNormal="100" zoomScaleSheetLayoutView="70" workbookViewId="0">
      <selection activeCell="C14" sqref="C14:K14"/>
    </sheetView>
  </sheetViews>
  <sheetFormatPr defaultColWidth="9" defaultRowHeight="17.649999999999999" x14ac:dyDescent="0.25"/>
  <cols>
    <col min="1" max="1" width="1.59765625" style="135" customWidth="1"/>
    <col min="2" max="2" width="10.19921875" style="135" customWidth="1"/>
    <col min="3" max="3" width="8.59765625" style="135" customWidth="1"/>
    <col min="4" max="4" width="5.59765625" style="135" customWidth="1"/>
    <col min="5" max="6" width="15.59765625" style="135" customWidth="1"/>
    <col min="7" max="7" width="5.59765625" style="135" customWidth="1"/>
    <col min="8" max="8" width="16.59765625" style="135" customWidth="1"/>
    <col min="9" max="9" width="5.59765625" style="135" customWidth="1"/>
    <col min="10" max="10" width="15.59765625" style="135" customWidth="1"/>
    <col min="11" max="11" width="5.59765625" style="135" customWidth="1"/>
    <col min="12" max="12" width="3.1328125" style="135" customWidth="1"/>
    <col min="13" max="18" width="4.59765625" style="135" customWidth="1"/>
    <col min="19" max="19" width="1.59765625" style="135" customWidth="1"/>
    <col min="20" max="21" width="9" style="135"/>
    <col min="22" max="22" width="18.46484375" style="135" bestFit="1" customWidth="1"/>
    <col min="23" max="23" width="29.86328125" style="135" bestFit="1" customWidth="1"/>
    <col min="24" max="24" width="30.3984375" style="135" bestFit="1" customWidth="1"/>
    <col min="25" max="256" width="9" style="135"/>
    <col min="257" max="257" width="1.59765625" style="135" customWidth="1"/>
    <col min="258" max="258" width="9.59765625" style="135" customWidth="1"/>
    <col min="259" max="259" width="8.59765625" style="135" customWidth="1"/>
    <col min="260" max="260" width="5.59765625" style="135" customWidth="1"/>
    <col min="261" max="262" width="15.59765625" style="135" customWidth="1"/>
    <col min="263" max="263" width="5.59765625" style="135" customWidth="1"/>
    <col min="264" max="264" width="16.59765625" style="135" customWidth="1"/>
    <col min="265" max="265" width="5.59765625" style="135" customWidth="1"/>
    <col min="266" max="266" width="15.59765625" style="135" customWidth="1"/>
    <col min="267" max="267" width="5.59765625" style="135" customWidth="1"/>
    <col min="268" max="268" width="3.1328125" style="135" customWidth="1"/>
    <col min="269" max="274" width="4.59765625" style="135" customWidth="1"/>
    <col min="275" max="275" width="1.59765625" style="135" customWidth="1"/>
    <col min="276" max="277" width="9" style="135"/>
    <col min="278" max="278" width="18.46484375" style="135" bestFit="1" customWidth="1"/>
    <col min="279" max="279" width="29.86328125" style="135" bestFit="1" customWidth="1"/>
    <col min="280" max="280" width="30.3984375" style="135" bestFit="1" customWidth="1"/>
    <col min="281" max="512" width="9" style="135"/>
    <col min="513" max="513" width="1.59765625" style="135" customWidth="1"/>
    <col min="514" max="514" width="9.59765625" style="135" customWidth="1"/>
    <col min="515" max="515" width="8.59765625" style="135" customWidth="1"/>
    <col min="516" max="516" width="5.59765625" style="135" customWidth="1"/>
    <col min="517" max="518" width="15.59765625" style="135" customWidth="1"/>
    <col min="519" max="519" width="5.59765625" style="135" customWidth="1"/>
    <col min="520" max="520" width="16.59765625" style="135" customWidth="1"/>
    <col min="521" max="521" width="5.59765625" style="135" customWidth="1"/>
    <col min="522" max="522" width="15.59765625" style="135" customWidth="1"/>
    <col min="523" max="523" width="5.59765625" style="135" customWidth="1"/>
    <col min="524" max="524" width="3.1328125" style="135" customWidth="1"/>
    <col min="525" max="530" width="4.59765625" style="135" customWidth="1"/>
    <col min="531" max="531" width="1.59765625" style="135" customWidth="1"/>
    <col min="532" max="533" width="9" style="135"/>
    <col min="534" max="534" width="18.46484375" style="135" bestFit="1" customWidth="1"/>
    <col min="535" max="535" width="29.86328125" style="135" bestFit="1" customWidth="1"/>
    <col min="536" max="536" width="30.3984375" style="135" bestFit="1" customWidth="1"/>
    <col min="537" max="768" width="9" style="135"/>
    <col min="769" max="769" width="1.59765625" style="135" customWidth="1"/>
    <col min="770" max="770" width="9.59765625" style="135" customWidth="1"/>
    <col min="771" max="771" width="8.59765625" style="135" customWidth="1"/>
    <col min="772" max="772" width="5.59765625" style="135" customWidth="1"/>
    <col min="773" max="774" width="15.59765625" style="135" customWidth="1"/>
    <col min="775" max="775" width="5.59765625" style="135" customWidth="1"/>
    <col min="776" max="776" width="16.59765625" style="135" customWidth="1"/>
    <col min="777" max="777" width="5.59765625" style="135" customWidth="1"/>
    <col min="778" max="778" width="15.59765625" style="135" customWidth="1"/>
    <col min="779" max="779" width="5.59765625" style="135" customWidth="1"/>
    <col min="780" max="780" width="3.1328125" style="135" customWidth="1"/>
    <col min="781" max="786" width="4.59765625" style="135" customWidth="1"/>
    <col min="787" max="787" width="1.59765625" style="135" customWidth="1"/>
    <col min="788" max="789" width="9" style="135"/>
    <col min="790" max="790" width="18.46484375" style="135" bestFit="1" customWidth="1"/>
    <col min="791" max="791" width="29.86328125" style="135" bestFit="1" customWidth="1"/>
    <col min="792" max="792" width="30.3984375" style="135" bestFit="1" customWidth="1"/>
    <col min="793" max="1024" width="9" style="135"/>
    <col min="1025" max="1025" width="1.59765625" style="135" customWidth="1"/>
    <col min="1026" max="1026" width="9.59765625" style="135" customWidth="1"/>
    <col min="1027" max="1027" width="8.59765625" style="135" customWidth="1"/>
    <col min="1028" max="1028" width="5.59765625" style="135" customWidth="1"/>
    <col min="1029" max="1030" width="15.59765625" style="135" customWidth="1"/>
    <col min="1031" max="1031" width="5.59765625" style="135" customWidth="1"/>
    <col min="1032" max="1032" width="16.59765625" style="135" customWidth="1"/>
    <col min="1033" max="1033" width="5.59765625" style="135" customWidth="1"/>
    <col min="1034" max="1034" width="15.59765625" style="135" customWidth="1"/>
    <col min="1035" max="1035" width="5.59765625" style="135" customWidth="1"/>
    <col min="1036" max="1036" width="3.1328125" style="135" customWidth="1"/>
    <col min="1037" max="1042" width="4.59765625" style="135" customWidth="1"/>
    <col min="1043" max="1043" width="1.59765625" style="135" customWidth="1"/>
    <col min="1044" max="1045" width="9" style="135"/>
    <col min="1046" max="1046" width="18.46484375" style="135" bestFit="1" customWidth="1"/>
    <col min="1047" max="1047" width="29.86328125" style="135" bestFit="1" customWidth="1"/>
    <col min="1048" max="1048" width="30.3984375" style="135" bestFit="1" customWidth="1"/>
    <col min="1049" max="1280" width="9" style="135"/>
    <col min="1281" max="1281" width="1.59765625" style="135" customWidth="1"/>
    <col min="1282" max="1282" width="9.59765625" style="135" customWidth="1"/>
    <col min="1283" max="1283" width="8.59765625" style="135" customWidth="1"/>
    <col min="1284" max="1284" width="5.59765625" style="135" customWidth="1"/>
    <col min="1285" max="1286" width="15.59765625" style="135" customWidth="1"/>
    <col min="1287" max="1287" width="5.59765625" style="135" customWidth="1"/>
    <col min="1288" max="1288" width="16.59765625" style="135" customWidth="1"/>
    <col min="1289" max="1289" width="5.59765625" style="135" customWidth="1"/>
    <col min="1290" max="1290" width="15.59765625" style="135" customWidth="1"/>
    <col min="1291" max="1291" width="5.59765625" style="135" customWidth="1"/>
    <col min="1292" max="1292" width="3.1328125" style="135" customWidth="1"/>
    <col min="1293" max="1298" width="4.59765625" style="135" customWidth="1"/>
    <col min="1299" max="1299" width="1.59765625" style="135" customWidth="1"/>
    <col min="1300" max="1301" width="9" style="135"/>
    <col min="1302" max="1302" width="18.46484375" style="135" bestFit="1" customWidth="1"/>
    <col min="1303" max="1303" width="29.86328125" style="135" bestFit="1" customWidth="1"/>
    <col min="1304" max="1304" width="30.3984375" style="135" bestFit="1" customWidth="1"/>
    <col min="1305" max="1536" width="9" style="135"/>
    <col min="1537" max="1537" width="1.59765625" style="135" customWidth="1"/>
    <col min="1538" max="1538" width="9.59765625" style="135" customWidth="1"/>
    <col min="1539" max="1539" width="8.59765625" style="135" customWidth="1"/>
    <col min="1540" max="1540" width="5.59765625" style="135" customWidth="1"/>
    <col min="1541" max="1542" width="15.59765625" style="135" customWidth="1"/>
    <col min="1543" max="1543" width="5.59765625" style="135" customWidth="1"/>
    <col min="1544" max="1544" width="16.59765625" style="135" customWidth="1"/>
    <col min="1545" max="1545" width="5.59765625" style="135" customWidth="1"/>
    <col min="1546" max="1546" width="15.59765625" style="135" customWidth="1"/>
    <col min="1547" max="1547" width="5.59765625" style="135" customWidth="1"/>
    <col min="1548" max="1548" width="3.1328125" style="135" customWidth="1"/>
    <col min="1549" max="1554" width="4.59765625" style="135" customWidth="1"/>
    <col min="1555" max="1555" width="1.59765625" style="135" customWidth="1"/>
    <col min="1556" max="1557" width="9" style="135"/>
    <col min="1558" max="1558" width="18.46484375" style="135" bestFit="1" customWidth="1"/>
    <col min="1559" max="1559" width="29.86328125" style="135" bestFit="1" customWidth="1"/>
    <col min="1560" max="1560" width="30.3984375" style="135" bestFit="1" customWidth="1"/>
    <col min="1561" max="1792" width="9" style="135"/>
    <col min="1793" max="1793" width="1.59765625" style="135" customWidth="1"/>
    <col min="1794" max="1794" width="9.59765625" style="135" customWidth="1"/>
    <col min="1795" max="1795" width="8.59765625" style="135" customWidth="1"/>
    <col min="1796" max="1796" width="5.59765625" style="135" customWidth="1"/>
    <col min="1797" max="1798" width="15.59765625" style="135" customWidth="1"/>
    <col min="1799" max="1799" width="5.59765625" style="135" customWidth="1"/>
    <col min="1800" max="1800" width="16.59765625" style="135" customWidth="1"/>
    <col min="1801" max="1801" width="5.59765625" style="135" customWidth="1"/>
    <col min="1802" max="1802" width="15.59765625" style="135" customWidth="1"/>
    <col min="1803" max="1803" width="5.59765625" style="135" customWidth="1"/>
    <col min="1804" max="1804" width="3.1328125" style="135" customWidth="1"/>
    <col min="1805" max="1810" width="4.59765625" style="135" customWidth="1"/>
    <col min="1811" max="1811" width="1.59765625" style="135" customWidth="1"/>
    <col min="1812" max="1813" width="9" style="135"/>
    <col min="1814" max="1814" width="18.46484375" style="135" bestFit="1" customWidth="1"/>
    <col min="1815" max="1815" width="29.86328125" style="135" bestFit="1" customWidth="1"/>
    <col min="1816" max="1816" width="30.3984375" style="135" bestFit="1" customWidth="1"/>
    <col min="1817" max="2048" width="9" style="135"/>
    <col min="2049" max="2049" width="1.59765625" style="135" customWidth="1"/>
    <col min="2050" max="2050" width="9.59765625" style="135" customWidth="1"/>
    <col min="2051" max="2051" width="8.59765625" style="135" customWidth="1"/>
    <col min="2052" max="2052" width="5.59765625" style="135" customWidth="1"/>
    <col min="2053" max="2054" width="15.59765625" style="135" customWidth="1"/>
    <col min="2055" max="2055" width="5.59765625" style="135" customWidth="1"/>
    <col min="2056" max="2056" width="16.59765625" style="135" customWidth="1"/>
    <col min="2057" max="2057" width="5.59765625" style="135" customWidth="1"/>
    <col min="2058" max="2058" width="15.59765625" style="135" customWidth="1"/>
    <col min="2059" max="2059" width="5.59765625" style="135" customWidth="1"/>
    <col min="2060" max="2060" width="3.1328125" style="135" customWidth="1"/>
    <col min="2061" max="2066" width="4.59765625" style="135" customWidth="1"/>
    <col min="2067" max="2067" width="1.59765625" style="135" customWidth="1"/>
    <col min="2068" max="2069" width="9" style="135"/>
    <col min="2070" max="2070" width="18.46484375" style="135" bestFit="1" customWidth="1"/>
    <col min="2071" max="2071" width="29.86328125" style="135" bestFit="1" customWidth="1"/>
    <col min="2072" max="2072" width="30.3984375" style="135" bestFit="1" customWidth="1"/>
    <col min="2073" max="2304" width="9" style="135"/>
    <col min="2305" max="2305" width="1.59765625" style="135" customWidth="1"/>
    <col min="2306" max="2306" width="9.59765625" style="135" customWidth="1"/>
    <col min="2307" max="2307" width="8.59765625" style="135" customWidth="1"/>
    <col min="2308" max="2308" width="5.59765625" style="135" customWidth="1"/>
    <col min="2309" max="2310" width="15.59765625" style="135" customWidth="1"/>
    <col min="2311" max="2311" width="5.59765625" style="135" customWidth="1"/>
    <col min="2312" max="2312" width="16.59765625" style="135" customWidth="1"/>
    <col min="2313" max="2313" width="5.59765625" style="135" customWidth="1"/>
    <col min="2314" max="2314" width="15.59765625" style="135" customWidth="1"/>
    <col min="2315" max="2315" width="5.59765625" style="135" customWidth="1"/>
    <col min="2316" max="2316" width="3.1328125" style="135" customWidth="1"/>
    <col min="2317" max="2322" width="4.59765625" style="135" customWidth="1"/>
    <col min="2323" max="2323" width="1.59765625" style="135" customWidth="1"/>
    <col min="2324" max="2325" width="9" style="135"/>
    <col min="2326" max="2326" width="18.46484375" style="135" bestFit="1" customWidth="1"/>
    <col min="2327" max="2327" width="29.86328125" style="135" bestFit="1" customWidth="1"/>
    <col min="2328" max="2328" width="30.3984375" style="135" bestFit="1" customWidth="1"/>
    <col min="2329" max="2560" width="9" style="135"/>
    <col min="2561" max="2561" width="1.59765625" style="135" customWidth="1"/>
    <col min="2562" max="2562" width="9.59765625" style="135" customWidth="1"/>
    <col min="2563" max="2563" width="8.59765625" style="135" customWidth="1"/>
    <col min="2564" max="2564" width="5.59765625" style="135" customWidth="1"/>
    <col min="2565" max="2566" width="15.59765625" style="135" customWidth="1"/>
    <col min="2567" max="2567" width="5.59765625" style="135" customWidth="1"/>
    <col min="2568" max="2568" width="16.59765625" style="135" customWidth="1"/>
    <col min="2569" max="2569" width="5.59765625" style="135" customWidth="1"/>
    <col min="2570" max="2570" width="15.59765625" style="135" customWidth="1"/>
    <col min="2571" max="2571" width="5.59765625" style="135" customWidth="1"/>
    <col min="2572" max="2572" width="3.1328125" style="135" customWidth="1"/>
    <col min="2573" max="2578" width="4.59765625" style="135" customWidth="1"/>
    <col min="2579" max="2579" width="1.59765625" style="135" customWidth="1"/>
    <col min="2580" max="2581" width="9" style="135"/>
    <col min="2582" max="2582" width="18.46484375" style="135" bestFit="1" customWidth="1"/>
    <col min="2583" max="2583" width="29.86328125" style="135" bestFit="1" customWidth="1"/>
    <col min="2584" max="2584" width="30.3984375" style="135" bestFit="1" customWidth="1"/>
    <col min="2585" max="2816" width="9" style="135"/>
    <col min="2817" max="2817" width="1.59765625" style="135" customWidth="1"/>
    <col min="2818" max="2818" width="9.59765625" style="135" customWidth="1"/>
    <col min="2819" max="2819" width="8.59765625" style="135" customWidth="1"/>
    <col min="2820" max="2820" width="5.59765625" style="135" customWidth="1"/>
    <col min="2821" max="2822" width="15.59765625" style="135" customWidth="1"/>
    <col min="2823" max="2823" width="5.59765625" style="135" customWidth="1"/>
    <col min="2824" max="2824" width="16.59765625" style="135" customWidth="1"/>
    <col min="2825" max="2825" width="5.59765625" style="135" customWidth="1"/>
    <col min="2826" max="2826" width="15.59765625" style="135" customWidth="1"/>
    <col min="2827" max="2827" width="5.59765625" style="135" customWidth="1"/>
    <col min="2828" max="2828" width="3.1328125" style="135" customWidth="1"/>
    <col min="2829" max="2834" width="4.59765625" style="135" customWidth="1"/>
    <col min="2835" max="2835" width="1.59765625" style="135" customWidth="1"/>
    <col min="2836" max="2837" width="9" style="135"/>
    <col min="2838" max="2838" width="18.46484375" style="135" bestFit="1" customWidth="1"/>
    <col min="2839" max="2839" width="29.86328125" style="135" bestFit="1" customWidth="1"/>
    <col min="2840" max="2840" width="30.3984375" style="135" bestFit="1" customWidth="1"/>
    <col min="2841" max="3072" width="9" style="135"/>
    <col min="3073" max="3073" width="1.59765625" style="135" customWidth="1"/>
    <col min="3074" max="3074" width="9.59765625" style="135" customWidth="1"/>
    <col min="3075" max="3075" width="8.59765625" style="135" customWidth="1"/>
    <col min="3076" max="3076" width="5.59765625" style="135" customWidth="1"/>
    <col min="3077" max="3078" width="15.59765625" style="135" customWidth="1"/>
    <col min="3079" max="3079" width="5.59765625" style="135" customWidth="1"/>
    <col min="3080" max="3080" width="16.59765625" style="135" customWidth="1"/>
    <col min="3081" max="3081" width="5.59765625" style="135" customWidth="1"/>
    <col min="3082" max="3082" width="15.59765625" style="135" customWidth="1"/>
    <col min="3083" max="3083" width="5.59765625" style="135" customWidth="1"/>
    <col min="3084" max="3084" width="3.1328125" style="135" customWidth="1"/>
    <col min="3085" max="3090" width="4.59765625" style="135" customWidth="1"/>
    <col min="3091" max="3091" width="1.59765625" style="135" customWidth="1"/>
    <col min="3092" max="3093" width="9" style="135"/>
    <col min="3094" max="3094" width="18.46484375" style="135" bestFit="1" customWidth="1"/>
    <col min="3095" max="3095" width="29.86328125" style="135" bestFit="1" customWidth="1"/>
    <col min="3096" max="3096" width="30.3984375" style="135" bestFit="1" customWidth="1"/>
    <col min="3097" max="3328" width="9" style="135"/>
    <col min="3329" max="3329" width="1.59765625" style="135" customWidth="1"/>
    <col min="3330" max="3330" width="9.59765625" style="135" customWidth="1"/>
    <col min="3331" max="3331" width="8.59765625" style="135" customWidth="1"/>
    <col min="3332" max="3332" width="5.59765625" style="135" customWidth="1"/>
    <col min="3333" max="3334" width="15.59765625" style="135" customWidth="1"/>
    <col min="3335" max="3335" width="5.59765625" style="135" customWidth="1"/>
    <col min="3336" max="3336" width="16.59765625" style="135" customWidth="1"/>
    <col min="3337" max="3337" width="5.59765625" style="135" customWidth="1"/>
    <col min="3338" max="3338" width="15.59765625" style="135" customWidth="1"/>
    <col min="3339" max="3339" width="5.59765625" style="135" customWidth="1"/>
    <col min="3340" max="3340" width="3.1328125" style="135" customWidth="1"/>
    <col min="3341" max="3346" width="4.59765625" style="135" customWidth="1"/>
    <col min="3347" max="3347" width="1.59765625" style="135" customWidth="1"/>
    <col min="3348" max="3349" width="9" style="135"/>
    <col min="3350" max="3350" width="18.46484375" style="135" bestFit="1" customWidth="1"/>
    <col min="3351" max="3351" width="29.86328125" style="135" bestFit="1" customWidth="1"/>
    <col min="3352" max="3352" width="30.3984375" style="135" bestFit="1" customWidth="1"/>
    <col min="3353" max="3584" width="9" style="135"/>
    <col min="3585" max="3585" width="1.59765625" style="135" customWidth="1"/>
    <col min="3586" max="3586" width="9.59765625" style="135" customWidth="1"/>
    <col min="3587" max="3587" width="8.59765625" style="135" customWidth="1"/>
    <col min="3588" max="3588" width="5.59765625" style="135" customWidth="1"/>
    <col min="3589" max="3590" width="15.59765625" style="135" customWidth="1"/>
    <col min="3591" max="3591" width="5.59765625" style="135" customWidth="1"/>
    <col min="3592" max="3592" width="16.59765625" style="135" customWidth="1"/>
    <col min="3593" max="3593" width="5.59765625" style="135" customWidth="1"/>
    <col min="3594" max="3594" width="15.59765625" style="135" customWidth="1"/>
    <col min="3595" max="3595" width="5.59765625" style="135" customWidth="1"/>
    <col min="3596" max="3596" width="3.1328125" style="135" customWidth="1"/>
    <col min="3597" max="3602" width="4.59765625" style="135" customWidth="1"/>
    <col min="3603" max="3603" width="1.59765625" style="135" customWidth="1"/>
    <col min="3604" max="3605" width="9" style="135"/>
    <col min="3606" max="3606" width="18.46484375" style="135" bestFit="1" customWidth="1"/>
    <col min="3607" max="3607" width="29.86328125" style="135" bestFit="1" customWidth="1"/>
    <col min="3608" max="3608" width="30.3984375" style="135" bestFit="1" customWidth="1"/>
    <col min="3609" max="3840" width="9" style="135"/>
    <col min="3841" max="3841" width="1.59765625" style="135" customWidth="1"/>
    <col min="3842" max="3842" width="9.59765625" style="135" customWidth="1"/>
    <col min="3843" max="3843" width="8.59765625" style="135" customWidth="1"/>
    <col min="3844" max="3844" width="5.59765625" style="135" customWidth="1"/>
    <col min="3845" max="3846" width="15.59765625" style="135" customWidth="1"/>
    <col min="3847" max="3847" width="5.59765625" style="135" customWidth="1"/>
    <col min="3848" max="3848" width="16.59765625" style="135" customWidth="1"/>
    <col min="3849" max="3849" width="5.59765625" style="135" customWidth="1"/>
    <col min="3850" max="3850" width="15.59765625" style="135" customWidth="1"/>
    <col min="3851" max="3851" width="5.59765625" style="135" customWidth="1"/>
    <col min="3852" max="3852" width="3.1328125" style="135" customWidth="1"/>
    <col min="3853" max="3858" width="4.59765625" style="135" customWidth="1"/>
    <col min="3859" max="3859" width="1.59765625" style="135" customWidth="1"/>
    <col min="3860" max="3861" width="9" style="135"/>
    <col min="3862" max="3862" width="18.46484375" style="135" bestFit="1" customWidth="1"/>
    <col min="3863" max="3863" width="29.86328125" style="135" bestFit="1" customWidth="1"/>
    <col min="3864" max="3864" width="30.3984375" style="135" bestFit="1" customWidth="1"/>
    <col min="3865" max="4096" width="9" style="135"/>
    <col min="4097" max="4097" width="1.59765625" style="135" customWidth="1"/>
    <col min="4098" max="4098" width="9.59765625" style="135" customWidth="1"/>
    <col min="4099" max="4099" width="8.59765625" style="135" customWidth="1"/>
    <col min="4100" max="4100" width="5.59765625" style="135" customWidth="1"/>
    <col min="4101" max="4102" width="15.59765625" style="135" customWidth="1"/>
    <col min="4103" max="4103" width="5.59765625" style="135" customWidth="1"/>
    <col min="4104" max="4104" width="16.59765625" style="135" customWidth="1"/>
    <col min="4105" max="4105" width="5.59765625" style="135" customWidth="1"/>
    <col min="4106" max="4106" width="15.59765625" style="135" customWidth="1"/>
    <col min="4107" max="4107" width="5.59765625" style="135" customWidth="1"/>
    <col min="4108" max="4108" width="3.1328125" style="135" customWidth="1"/>
    <col min="4109" max="4114" width="4.59765625" style="135" customWidth="1"/>
    <col min="4115" max="4115" width="1.59765625" style="135" customWidth="1"/>
    <col min="4116" max="4117" width="9" style="135"/>
    <col min="4118" max="4118" width="18.46484375" style="135" bestFit="1" customWidth="1"/>
    <col min="4119" max="4119" width="29.86328125" style="135" bestFit="1" customWidth="1"/>
    <col min="4120" max="4120" width="30.3984375" style="135" bestFit="1" customWidth="1"/>
    <col min="4121" max="4352" width="9" style="135"/>
    <col min="4353" max="4353" width="1.59765625" style="135" customWidth="1"/>
    <col min="4354" max="4354" width="9.59765625" style="135" customWidth="1"/>
    <col min="4355" max="4355" width="8.59765625" style="135" customWidth="1"/>
    <col min="4356" max="4356" width="5.59765625" style="135" customWidth="1"/>
    <col min="4357" max="4358" width="15.59765625" style="135" customWidth="1"/>
    <col min="4359" max="4359" width="5.59765625" style="135" customWidth="1"/>
    <col min="4360" max="4360" width="16.59765625" style="135" customWidth="1"/>
    <col min="4361" max="4361" width="5.59765625" style="135" customWidth="1"/>
    <col min="4362" max="4362" width="15.59765625" style="135" customWidth="1"/>
    <col min="4363" max="4363" width="5.59765625" style="135" customWidth="1"/>
    <col min="4364" max="4364" width="3.1328125" style="135" customWidth="1"/>
    <col min="4365" max="4370" width="4.59765625" style="135" customWidth="1"/>
    <col min="4371" max="4371" width="1.59765625" style="135" customWidth="1"/>
    <col min="4372" max="4373" width="9" style="135"/>
    <col min="4374" max="4374" width="18.46484375" style="135" bestFit="1" customWidth="1"/>
    <col min="4375" max="4375" width="29.86328125" style="135" bestFit="1" customWidth="1"/>
    <col min="4376" max="4376" width="30.3984375" style="135" bestFit="1" customWidth="1"/>
    <col min="4377" max="4608" width="9" style="135"/>
    <col min="4609" max="4609" width="1.59765625" style="135" customWidth="1"/>
    <col min="4610" max="4610" width="9.59765625" style="135" customWidth="1"/>
    <col min="4611" max="4611" width="8.59765625" style="135" customWidth="1"/>
    <col min="4612" max="4612" width="5.59765625" style="135" customWidth="1"/>
    <col min="4613" max="4614" width="15.59765625" style="135" customWidth="1"/>
    <col min="4615" max="4615" width="5.59765625" style="135" customWidth="1"/>
    <col min="4616" max="4616" width="16.59765625" style="135" customWidth="1"/>
    <col min="4617" max="4617" width="5.59765625" style="135" customWidth="1"/>
    <col min="4618" max="4618" width="15.59765625" style="135" customWidth="1"/>
    <col min="4619" max="4619" width="5.59765625" style="135" customWidth="1"/>
    <col min="4620" max="4620" width="3.1328125" style="135" customWidth="1"/>
    <col min="4621" max="4626" width="4.59765625" style="135" customWidth="1"/>
    <col min="4627" max="4627" width="1.59765625" style="135" customWidth="1"/>
    <col min="4628" max="4629" width="9" style="135"/>
    <col min="4630" max="4630" width="18.46484375" style="135" bestFit="1" customWidth="1"/>
    <col min="4631" max="4631" width="29.86328125" style="135" bestFit="1" customWidth="1"/>
    <col min="4632" max="4632" width="30.3984375" style="135" bestFit="1" customWidth="1"/>
    <col min="4633" max="4864" width="9" style="135"/>
    <col min="4865" max="4865" width="1.59765625" style="135" customWidth="1"/>
    <col min="4866" max="4866" width="9.59765625" style="135" customWidth="1"/>
    <col min="4867" max="4867" width="8.59765625" style="135" customWidth="1"/>
    <col min="4868" max="4868" width="5.59765625" style="135" customWidth="1"/>
    <col min="4869" max="4870" width="15.59765625" style="135" customWidth="1"/>
    <col min="4871" max="4871" width="5.59765625" style="135" customWidth="1"/>
    <col min="4872" max="4872" width="16.59765625" style="135" customWidth="1"/>
    <col min="4873" max="4873" width="5.59765625" style="135" customWidth="1"/>
    <col min="4874" max="4874" width="15.59765625" style="135" customWidth="1"/>
    <col min="4875" max="4875" width="5.59765625" style="135" customWidth="1"/>
    <col min="4876" max="4876" width="3.1328125" style="135" customWidth="1"/>
    <col min="4877" max="4882" width="4.59765625" style="135" customWidth="1"/>
    <col min="4883" max="4883" width="1.59765625" style="135" customWidth="1"/>
    <col min="4884" max="4885" width="9" style="135"/>
    <col min="4886" max="4886" width="18.46484375" style="135" bestFit="1" customWidth="1"/>
    <col min="4887" max="4887" width="29.86328125" style="135" bestFit="1" customWidth="1"/>
    <col min="4888" max="4888" width="30.3984375" style="135" bestFit="1" customWidth="1"/>
    <col min="4889" max="5120" width="9" style="135"/>
    <col min="5121" max="5121" width="1.59765625" style="135" customWidth="1"/>
    <col min="5122" max="5122" width="9.59765625" style="135" customWidth="1"/>
    <col min="5123" max="5123" width="8.59765625" style="135" customWidth="1"/>
    <col min="5124" max="5124" width="5.59765625" style="135" customWidth="1"/>
    <col min="5125" max="5126" width="15.59765625" style="135" customWidth="1"/>
    <col min="5127" max="5127" width="5.59765625" style="135" customWidth="1"/>
    <col min="5128" max="5128" width="16.59765625" style="135" customWidth="1"/>
    <col min="5129" max="5129" width="5.59765625" style="135" customWidth="1"/>
    <col min="5130" max="5130" width="15.59765625" style="135" customWidth="1"/>
    <col min="5131" max="5131" width="5.59765625" style="135" customWidth="1"/>
    <col min="5132" max="5132" width="3.1328125" style="135" customWidth="1"/>
    <col min="5133" max="5138" width="4.59765625" style="135" customWidth="1"/>
    <col min="5139" max="5139" width="1.59765625" style="135" customWidth="1"/>
    <col min="5140" max="5141" width="9" style="135"/>
    <col min="5142" max="5142" width="18.46484375" style="135" bestFit="1" customWidth="1"/>
    <col min="5143" max="5143" width="29.86328125" style="135" bestFit="1" customWidth="1"/>
    <col min="5144" max="5144" width="30.3984375" style="135" bestFit="1" customWidth="1"/>
    <col min="5145" max="5376" width="9" style="135"/>
    <col min="5377" max="5377" width="1.59765625" style="135" customWidth="1"/>
    <col min="5378" max="5378" width="9.59765625" style="135" customWidth="1"/>
    <col min="5379" max="5379" width="8.59765625" style="135" customWidth="1"/>
    <col min="5380" max="5380" width="5.59765625" style="135" customWidth="1"/>
    <col min="5381" max="5382" width="15.59765625" style="135" customWidth="1"/>
    <col min="5383" max="5383" width="5.59765625" style="135" customWidth="1"/>
    <col min="5384" max="5384" width="16.59765625" style="135" customWidth="1"/>
    <col min="5385" max="5385" width="5.59765625" style="135" customWidth="1"/>
    <col min="5386" max="5386" width="15.59765625" style="135" customWidth="1"/>
    <col min="5387" max="5387" width="5.59765625" style="135" customWidth="1"/>
    <col min="5388" max="5388" width="3.1328125" style="135" customWidth="1"/>
    <col min="5389" max="5394" width="4.59765625" style="135" customWidth="1"/>
    <col min="5395" max="5395" width="1.59765625" style="135" customWidth="1"/>
    <col min="5396" max="5397" width="9" style="135"/>
    <col min="5398" max="5398" width="18.46484375" style="135" bestFit="1" customWidth="1"/>
    <col min="5399" max="5399" width="29.86328125" style="135" bestFit="1" customWidth="1"/>
    <col min="5400" max="5400" width="30.3984375" style="135" bestFit="1" customWidth="1"/>
    <col min="5401" max="5632" width="9" style="135"/>
    <col min="5633" max="5633" width="1.59765625" style="135" customWidth="1"/>
    <col min="5634" max="5634" width="9.59765625" style="135" customWidth="1"/>
    <col min="5635" max="5635" width="8.59765625" style="135" customWidth="1"/>
    <col min="5636" max="5636" width="5.59765625" style="135" customWidth="1"/>
    <col min="5637" max="5638" width="15.59765625" style="135" customWidth="1"/>
    <col min="5639" max="5639" width="5.59765625" style="135" customWidth="1"/>
    <col min="5640" max="5640" width="16.59765625" style="135" customWidth="1"/>
    <col min="5641" max="5641" width="5.59765625" style="135" customWidth="1"/>
    <col min="5642" max="5642" width="15.59765625" style="135" customWidth="1"/>
    <col min="5643" max="5643" width="5.59765625" style="135" customWidth="1"/>
    <col min="5644" max="5644" width="3.1328125" style="135" customWidth="1"/>
    <col min="5645" max="5650" width="4.59765625" style="135" customWidth="1"/>
    <col min="5651" max="5651" width="1.59765625" style="135" customWidth="1"/>
    <col min="5652" max="5653" width="9" style="135"/>
    <col min="5654" max="5654" width="18.46484375" style="135" bestFit="1" customWidth="1"/>
    <col min="5655" max="5655" width="29.86328125" style="135" bestFit="1" customWidth="1"/>
    <col min="5656" max="5656" width="30.3984375" style="135" bestFit="1" customWidth="1"/>
    <col min="5657" max="5888" width="9" style="135"/>
    <col min="5889" max="5889" width="1.59765625" style="135" customWidth="1"/>
    <col min="5890" max="5890" width="9.59765625" style="135" customWidth="1"/>
    <col min="5891" max="5891" width="8.59765625" style="135" customWidth="1"/>
    <col min="5892" max="5892" width="5.59765625" style="135" customWidth="1"/>
    <col min="5893" max="5894" width="15.59765625" style="135" customWidth="1"/>
    <col min="5895" max="5895" width="5.59765625" style="135" customWidth="1"/>
    <col min="5896" max="5896" width="16.59765625" style="135" customWidth="1"/>
    <col min="5897" max="5897" width="5.59765625" style="135" customWidth="1"/>
    <col min="5898" max="5898" width="15.59765625" style="135" customWidth="1"/>
    <col min="5899" max="5899" width="5.59765625" style="135" customWidth="1"/>
    <col min="5900" max="5900" width="3.1328125" style="135" customWidth="1"/>
    <col min="5901" max="5906" width="4.59765625" style="135" customWidth="1"/>
    <col min="5907" max="5907" width="1.59765625" style="135" customWidth="1"/>
    <col min="5908" max="5909" width="9" style="135"/>
    <col min="5910" max="5910" width="18.46484375" style="135" bestFit="1" customWidth="1"/>
    <col min="5911" max="5911" width="29.86328125" style="135" bestFit="1" customWidth="1"/>
    <col min="5912" max="5912" width="30.3984375" style="135" bestFit="1" customWidth="1"/>
    <col min="5913" max="6144" width="9" style="135"/>
    <col min="6145" max="6145" width="1.59765625" style="135" customWidth="1"/>
    <col min="6146" max="6146" width="9.59765625" style="135" customWidth="1"/>
    <col min="6147" max="6147" width="8.59765625" style="135" customWidth="1"/>
    <col min="6148" max="6148" width="5.59765625" style="135" customWidth="1"/>
    <col min="6149" max="6150" width="15.59765625" style="135" customWidth="1"/>
    <col min="6151" max="6151" width="5.59765625" style="135" customWidth="1"/>
    <col min="6152" max="6152" width="16.59765625" style="135" customWidth="1"/>
    <col min="6153" max="6153" width="5.59765625" style="135" customWidth="1"/>
    <col min="6154" max="6154" width="15.59765625" style="135" customWidth="1"/>
    <col min="6155" max="6155" width="5.59765625" style="135" customWidth="1"/>
    <col min="6156" max="6156" width="3.1328125" style="135" customWidth="1"/>
    <col min="6157" max="6162" width="4.59765625" style="135" customWidth="1"/>
    <col min="6163" max="6163" width="1.59765625" style="135" customWidth="1"/>
    <col min="6164" max="6165" width="9" style="135"/>
    <col min="6166" max="6166" width="18.46484375" style="135" bestFit="1" customWidth="1"/>
    <col min="6167" max="6167" width="29.86328125" style="135" bestFit="1" customWidth="1"/>
    <col min="6168" max="6168" width="30.3984375" style="135" bestFit="1" customWidth="1"/>
    <col min="6169" max="6400" width="9" style="135"/>
    <col min="6401" max="6401" width="1.59765625" style="135" customWidth="1"/>
    <col min="6402" max="6402" width="9.59765625" style="135" customWidth="1"/>
    <col min="6403" max="6403" width="8.59765625" style="135" customWidth="1"/>
    <col min="6404" max="6404" width="5.59765625" style="135" customWidth="1"/>
    <col min="6405" max="6406" width="15.59765625" style="135" customWidth="1"/>
    <col min="6407" max="6407" width="5.59765625" style="135" customWidth="1"/>
    <col min="6408" max="6408" width="16.59765625" style="135" customWidth="1"/>
    <col min="6409" max="6409" width="5.59765625" style="135" customWidth="1"/>
    <col min="6410" max="6410" width="15.59765625" style="135" customWidth="1"/>
    <col min="6411" max="6411" width="5.59765625" style="135" customWidth="1"/>
    <col min="6412" max="6412" width="3.1328125" style="135" customWidth="1"/>
    <col min="6413" max="6418" width="4.59765625" style="135" customWidth="1"/>
    <col min="6419" max="6419" width="1.59765625" style="135" customWidth="1"/>
    <col min="6420" max="6421" width="9" style="135"/>
    <col min="6422" max="6422" width="18.46484375" style="135" bestFit="1" customWidth="1"/>
    <col min="6423" max="6423" width="29.86328125" style="135" bestFit="1" customWidth="1"/>
    <col min="6424" max="6424" width="30.3984375" style="135" bestFit="1" customWidth="1"/>
    <col min="6425" max="6656" width="9" style="135"/>
    <col min="6657" max="6657" width="1.59765625" style="135" customWidth="1"/>
    <col min="6658" max="6658" width="9.59765625" style="135" customWidth="1"/>
    <col min="6659" max="6659" width="8.59765625" style="135" customWidth="1"/>
    <col min="6660" max="6660" width="5.59765625" style="135" customWidth="1"/>
    <col min="6661" max="6662" width="15.59765625" style="135" customWidth="1"/>
    <col min="6663" max="6663" width="5.59765625" style="135" customWidth="1"/>
    <col min="6664" max="6664" width="16.59765625" style="135" customWidth="1"/>
    <col min="6665" max="6665" width="5.59765625" style="135" customWidth="1"/>
    <col min="6666" max="6666" width="15.59765625" style="135" customWidth="1"/>
    <col min="6667" max="6667" width="5.59765625" style="135" customWidth="1"/>
    <col min="6668" max="6668" width="3.1328125" style="135" customWidth="1"/>
    <col min="6669" max="6674" width="4.59765625" style="135" customWidth="1"/>
    <col min="6675" max="6675" width="1.59765625" style="135" customWidth="1"/>
    <col min="6676" max="6677" width="9" style="135"/>
    <col min="6678" max="6678" width="18.46484375" style="135" bestFit="1" customWidth="1"/>
    <col min="6679" max="6679" width="29.86328125" style="135" bestFit="1" customWidth="1"/>
    <col min="6680" max="6680" width="30.3984375" style="135" bestFit="1" customWidth="1"/>
    <col min="6681" max="6912" width="9" style="135"/>
    <col min="6913" max="6913" width="1.59765625" style="135" customWidth="1"/>
    <col min="6914" max="6914" width="9.59765625" style="135" customWidth="1"/>
    <col min="6915" max="6915" width="8.59765625" style="135" customWidth="1"/>
    <col min="6916" max="6916" width="5.59765625" style="135" customWidth="1"/>
    <col min="6917" max="6918" width="15.59765625" style="135" customWidth="1"/>
    <col min="6919" max="6919" width="5.59765625" style="135" customWidth="1"/>
    <col min="6920" max="6920" width="16.59765625" style="135" customWidth="1"/>
    <col min="6921" max="6921" width="5.59765625" style="135" customWidth="1"/>
    <col min="6922" max="6922" width="15.59765625" style="135" customWidth="1"/>
    <col min="6923" max="6923" width="5.59765625" style="135" customWidth="1"/>
    <col min="6924" max="6924" width="3.1328125" style="135" customWidth="1"/>
    <col min="6925" max="6930" width="4.59765625" style="135" customWidth="1"/>
    <col min="6931" max="6931" width="1.59765625" style="135" customWidth="1"/>
    <col min="6932" max="6933" width="9" style="135"/>
    <col min="6934" max="6934" width="18.46484375" style="135" bestFit="1" customWidth="1"/>
    <col min="6935" max="6935" width="29.86328125" style="135" bestFit="1" customWidth="1"/>
    <col min="6936" max="6936" width="30.3984375" style="135" bestFit="1" customWidth="1"/>
    <col min="6937" max="7168" width="9" style="135"/>
    <col min="7169" max="7169" width="1.59765625" style="135" customWidth="1"/>
    <col min="7170" max="7170" width="9.59765625" style="135" customWidth="1"/>
    <col min="7171" max="7171" width="8.59765625" style="135" customWidth="1"/>
    <col min="7172" max="7172" width="5.59765625" style="135" customWidth="1"/>
    <col min="7173" max="7174" width="15.59765625" style="135" customWidth="1"/>
    <col min="7175" max="7175" width="5.59765625" style="135" customWidth="1"/>
    <col min="7176" max="7176" width="16.59765625" style="135" customWidth="1"/>
    <col min="7177" max="7177" width="5.59765625" style="135" customWidth="1"/>
    <col min="7178" max="7178" width="15.59765625" style="135" customWidth="1"/>
    <col min="7179" max="7179" width="5.59765625" style="135" customWidth="1"/>
    <col min="7180" max="7180" width="3.1328125" style="135" customWidth="1"/>
    <col min="7181" max="7186" width="4.59765625" style="135" customWidth="1"/>
    <col min="7187" max="7187" width="1.59765625" style="135" customWidth="1"/>
    <col min="7188" max="7189" width="9" style="135"/>
    <col min="7190" max="7190" width="18.46484375" style="135" bestFit="1" customWidth="1"/>
    <col min="7191" max="7191" width="29.86328125" style="135" bestFit="1" customWidth="1"/>
    <col min="7192" max="7192" width="30.3984375" style="135" bestFit="1" customWidth="1"/>
    <col min="7193" max="7424" width="9" style="135"/>
    <col min="7425" max="7425" width="1.59765625" style="135" customWidth="1"/>
    <col min="7426" max="7426" width="9.59765625" style="135" customWidth="1"/>
    <col min="7427" max="7427" width="8.59765625" style="135" customWidth="1"/>
    <col min="7428" max="7428" width="5.59765625" style="135" customWidth="1"/>
    <col min="7429" max="7430" width="15.59765625" style="135" customWidth="1"/>
    <col min="7431" max="7431" width="5.59765625" style="135" customWidth="1"/>
    <col min="7432" max="7432" width="16.59765625" style="135" customWidth="1"/>
    <col min="7433" max="7433" width="5.59765625" style="135" customWidth="1"/>
    <col min="7434" max="7434" width="15.59765625" style="135" customWidth="1"/>
    <col min="7435" max="7435" width="5.59765625" style="135" customWidth="1"/>
    <col min="7436" max="7436" width="3.1328125" style="135" customWidth="1"/>
    <col min="7437" max="7442" width="4.59765625" style="135" customWidth="1"/>
    <col min="7443" max="7443" width="1.59765625" style="135" customWidth="1"/>
    <col min="7444" max="7445" width="9" style="135"/>
    <col min="7446" max="7446" width="18.46484375" style="135" bestFit="1" customWidth="1"/>
    <col min="7447" max="7447" width="29.86328125" style="135" bestFit="1" customWidth="1"/>
    <col min="7448" max="7448" width="30.3984375" style="135" bestFit="1" customWidth="1"/>
    <col min="7449" max="7680" width="9" style="135"/>
    <col min="7681" max="7681" width="1.59765625" style="135" customWidth="1"/>
    <col min="7682" max="7682" width="9.59765625" style="135" customWidth="1"/>
    <col min="7683" max="7683" width="8.59765625" style="135" customWidth="1"/>
    <col min="7684" max="7684" width="5.59765625" style="135" customWidth="1"/>
    <col min="7685" max="7686" width="15.59765625" style="135" customWidth="1"/>
    <col min="7687" max="7687" width="5.59765625" style="135" customWidth="1"/>
    <col min="7688" max="7688" width="16.59765625" style="135" customWidth="1"/>
    <col min="7689" max="7689" width="5.59765625" style="135" customWidth="1"/>
    <col min="7690" max="7690" width="15.59765625" style="135" customWidth="1"/>
    <col min="7691" max="7691" width="5.59765625" style="135" customWidth="1"/>
    <col min="7692" max="7692" width="3.1328125" style="135" customWidth="1"/>
    <col min="7693" max="7698" width="4.59765625" style="135" customWidth="1"/>
    <col min="7699" max="7699" width="1.59765625" style="135" customWidth="1"/>
    <col min="7700" max="7701" width="9" style="135"/>
    <col min="7702" max="7702" width="18.46484375" style="135" bestFit="1" customWidth="1"/>
    <col min="7703" max="7703" width="29.86328125" style="135" bestFit="1" customWidth="1"/>
    <col min="7704" max="7704" width="30.3984375" style="135" bestFit="1" customWidth="1"/>
    <col min="7705" max="7936" width="9" style="135"/>
    <col min="7937" max="7937" width="1.59765625" style="135" customWidth="1"/>
    <col min="7938" max="7938" width="9.59765625" style="135" customWidth="1"/>
    <col min="7939" max="7939" width="8.59765625" style="135" customWidth="1"/>
    <col min="7940" max="7940" width="5.59765625" style="135" customWidth="1"/>
    <col min="7941" max="7942" width="15.59765625" style="135" customWidth="1"/>
    <col min="7943" max="7943" width="5.59765625" style="135" customWidth="1"/>
    <col min="7944" max="7944" width="16.59765625" style="135" customWidth="1"/>
    <col min="7945" max="7945" width="5.59765625" style="135" customWidth="1"/>
    <col min="7946" max="7946" width="15.59765625" style="135" customWidth="1"/>
    <col min="7947" max="7947" width="5.59765625" style="135" customWidth="1"/>
    <col min="7948" max="7948" width="3.1328125" style="135" customWidth="1"/>
    <col min="7949" max="7954" width="4.59765625" style="135" customWidth="1"/>
    <col min="7955" max="7955" width="1.59765625" style="135" customWidth="1"/>
    <col min="7956" max="7957" width="9" style="135"/>
    <col min="7958" max="7958" width="18.46484375" style="135" bestFit="1" customWidth="1"/>
    <col min="7959" max="7959" width="29.86328125" style="135" bestFit="1" customWidth="1"/>
    <col min="7960" max="7960" width="30.3984375" style="135" bestFit="1" customWidth="1"/>
    <col min="7961" max="8192" width="9" style="135"/>
    <col min="8193" max="8193" width="1.59765625" style="135" customWidth="1"/>
    <col min="8194" max="8194" width="9.59765625" style="135" customWidth="1"/>
    <col min="8195" max="8195" width="8.59765625" style="135" customWidth="1"/>
    <col min="8196" max="8196" width="5.59765625" style="135" customWidth="1"/>
    <col min="8197" max="8198" width="15.59765625" style="135" customWidth="1"/>
    <col min="8199" max="8199" width="5.59765625" style="135" customWidth="1"/>
    <col min="8200" max="8200" width="16.59765625" style="135" customWidth="1"/>
    <col min="8201" max="8201" width="5.59765625" style="135" customWidth="1"/>
    <col min="8202" max="8202" width="15.59765625" style="135" customWidth="1"/>
    <col min="8203" max="8203" width="5.59765625" style="135" customWidth="1"/>
    <col min="8204" max="8204" width="3.1328125" style="135" customWidth="1"/>
    <col min="8205" max="8210" width="4.59765625" style="135" customWidth="1"/>
    <col min="8211" max="8211" width="1.59765625" style="135" customWidth="1"/>
    <col min="8212" max="8213" width="9" style="135"/>
    <col min="8214" max="8214" width="18.46484375" style="135" bestFit="1" customWidth="1"/>
    <col min="8215" max="8215" width="29.86328125" style="135" bestFit="1" customWidth="1"/>
    <col min="8216" max="8216" width="30.3984375" style="135" bestFit="1" customWidth="1"/>
    <col min="8217" max="8448" width="9" style="135"/>
    <col min="8449" max="8449" width="1.59765625" style="135" customWidth="1"/>
    <col min="8450" max="8450" width="9.59765625" style="135" customWidth="1"/>
    <col min="8451" max="8451" width="8.59765625" style="135" customWidth="1"/>
    <col min="8452" max="8452" width="5.59765625" style="135" customWidth="1"/>
    <col min="8453" max="8454" width="15.59765625" style="135" customWidth="1"/>
    <col min="8455" max="8455" width="5.59765625" style="135" customWidth="1"/>
    <col min="8456" max="8456" width="16.59765625" style="135" customWidth="1"/>
    <col min="8457" max="8457" width="5.59765625" style="135" customWidth="1"/>
    <col min="8458" max="8458" width="15.59765625" style="135" customWidth="1"/>
    <col min="8459" max="8459" width="5.59765625" style="135" customWidth="1"/>
    <col min="8460" max="8460" width="3.1328125" style="135" customWidth="1"/>
    <col min="8461" max="8466" width="4.59765625" style="135" customWidth="1"/>
    <col min="8467" max="8467" width="1.59765625" style="135" customWidth="1"/>
    <col min="8468" max="8469" width="9" style="135"/>
    <col min="8470" max="8470" width="18.46484375" style="135" bestFit="1" customWidth="1"/>
    <col min="8471" max="8471" width="29.86328125" style="135" bestFit="1" customWidth="1"/>
    <col min="8472" max="8472" width="30.3984375" style="135" bestFit="1" customWidth="1"/>
    <col min="8473" max="8704" width="9" style="135"/>
    <col min="8705" max="8705" width="1.59765625" style="135" customWidth="1"/>
    <col min="8706" max="8706" width="9.59765625" style="135" customWidth="1"/>
    <col min="8707" max="8707" width="8.59765625" style="135" customWidth="1"/>
    <col min="8708" max="8708" width="5.59765625" style="135" customWidth="1"/>
    <col min="8709" max="8710" width="15.59765625" style="135" customWidth="1"/>
    <col min="8711" max="8711" width="5.59765625" style="135" customWidth="1"/>
    <col min="8712" max="8712" width="16.59765625" style="135" customWidth="1"/>
    <col min="8713" max="8713" width="5.59765625" style="135" customWidth="1"/>
    <col min="8714" max="8714" width="15.59765625" style="135" customWidth="1"/>
    <col min="8715" max="8715" width="5.59765625" style="135" customWidth="1"/>
    <col min="8716" max="8716" width="3.1328125" style="135" customWidth="1"/>
    <col min="8717" max="8722" width="4.59765625" style="135" customWidth="1"/>
    <col min="8723" max="8723" width="1.59765625" style="135" customWidth="1"/>
    <col min="8724" max="8725" width="9" style="135"/>
    <col min="8726" max="8726" width="18.46484375" style="135" bestFit="1" customWidth="1"/>
    <col min="8727" max="8727" width="29.86328125" style="135" bestFit="1" customWidth="1"/>
    <col min="8728" max="8728" width="30.3984375" style="135" bestFit="1" customWidth="1"/>
    <col min="8729" max="8960" width="9" style="135"/>
    <col min="8961" max="8961" width="1.59765625" style="135" customWidth="1"/>
    <col min="8962" max="8962" width="9.59765625" style="135" customWidth="1"/>
    <col min="8963" max="8963" width="8.59765625" style="135" customWidth="1"/>
    <col min="8964" max="8964" width="5.59765625" style="135" customWidth="1"/>
    <col min="8965" max="8966" width="15.59765625" style="135" customWidth="1"/>
    <col min="8967" max="8967" width="5.59765625" style="135" customWidth="1"/>
    <col min="8968" max="8968" width="16.59765625" style="135" customWidth="1"/>
    <col min="8969" max="8969" width="5.59765625" style="135" customWidth="1"/>
    <col min="8970" max="8970" width="15.59765625" style="135" customWidth="1"/>
    <col min="8971" max="8971" width="5.59765625" style="135" customWidth="1"/>
    <col min="8972" max="8972" width="3.1328125" style="135" customWidth="1"/>
    <col min="8973" max="8978" width="4.59765625" style="135" customWidth="1"/>
    <col min="8979" max="8979" width="1.59765625" style="135" customWidth="1"/>
    <col min="8980" max="8981" width="9" style="135"/>
    <col min="8982" max="8982" width="18.46484375" style="135" bestFit="1" customWidth="1"/>
    <col min="8983" max="8983" width="29.86328125" style="135" bestFit="1" customWidth="1"/>
    <col min="8984" max="8984" width="30.3984375" style="135" bestFit="1" customWidth="1"/>
    <col min="8985" max="9216" width="9" style="135"/>
    <col min="9217" max="9217" width="1.59765625" style="135" customWidth="1"/>
    <col min="9218" max="9218" width="9.59765625" style="135" customWidth="1"/>
    <col min="9219" max="9219" width="8.59765625" style="135" customWidth="1"/>
    <col min="9220" max="9220" width="5.59765625" style="135" customWidth="1"/>
    <col min="9221" max="9222" width="15.59765625" style="135" customWidth="1"/>
    <col min="9223" max="9223" width="5.59765625" style="135" customWidth="1"/>
    <col min="9224" max="9224" width="16.59765625" style="135" customWidth="1"/>
    <col min="9225" max="9225" width="5.59765625" style="135" customWidth="1"/>
    <col min="9226" max="9226" width="15.59765625" style="135" customWidth="1"/>
    <col min="9227" max="9227" width="5.59765625" style="135" customWidth="1"/>
    <col min="9228" max="9228" width="3.1328125" style="135" customWidth="1"/>
    <col min="9229" max="9234" width="4.59765625" style="135" customWidth="1"/>
    <col min="9235" max="9235" width="1.59765625" style="135" customWidth="1"/>
    <col min="9236" max="9237" width="9" style="135"/>
    <col min="9238" max="9238" width="18.46484375" style="135" bestFit="1" customWidth="1"/>
    <col min="9239" max="9239" width="29.86328125" style="135" bestFit="1" customWidth="1"/>
    <col min="9240" max="9240" width="30.3984375" style="135" bestFit="1" customWidth="1"/>
    <col min="9241" max="9472" width="9" style="135"/>
    <col min="9473" max="9473" width="1.59765625" style="135" customWidth="1"/>
    <col min="9474" max="9474" width="9.59765625" style="135" customWidth="1"/>
    <col min="9475" max="9475" width="8.59765625" style="135" customWidth="1"/>
    <col min="9476" max="9476" width="5.59765625" style="135" customWidth="1"/>
    <col min="9477" max="9478" width="15.59765625" style="135" customWidth="1"/>
    <col min="9479" max="9479" width="5.59765625" style="135" customWidth="1"/>
    <col min="9480" max="9480" width="16.59765625" style="135" customWidth="1"/>
    <col min="9481" max="9481" width="5.59765625" style="135" customWidth="1"/>
    <col min="9482" max="9482" width="15.59765625" style="135" customWidth="1"/>
    <col min="9483" max="9483" width="5.59765625" style="135" customWidth="1"/>
    <col min="9484" max="9484" width="3.1328125" style="135" customWidth="1"/>
    <col min="9485" max="9490" width="4.59765625" style="135" customWidth="1"/>
    <col min="9491" max="9491" width="1.59765625" style="135" customWidth="1"/>
    <col min="9492" max="9493" width="9" style="135"/>
    <col min="9494" max="9494" width="18.46484375" style="135" bestFit="1" customWidth="1"/>
    <col min="9495" max="9495" width="29.86328125" style="135" bestFit="1" customWidth="1"/>
    <col min="9496" max="9496" width="30.3984375" style="135" bestFit="1" customWidth="1"/>
    <col min="9497" max="9728" width="9" style="135"/>
    <col min="9729" max="9729" width="1.59765625" style="135" customWidth="1"/>
    <col min="9730" max="9730" width="9.59765625" style="135" customWidth="1"/>
    <col min="9731" max="9731" width="8.59765625" style="135" customWidth="1"/>
    <col min="9732" max="9732" width="5.59765625" style="135" customWidth="1"/>
    <col min="9733" max="9734" width="15.59765625" style="135" customWidth="1"/>
    <col min="9735" max="9735" width="5.59765625" style="135" customWidth="1"/>
    <col min="9736" max="9736" width="16.59765625" style="135" customWidth="1"/>
    <col min="9737" max="9737" width="5.59765625" style="135" customWidth="1"/>
    <col min="9738" max="9738" width="15.59765625" style="135" customWidth="1"/>
    <col min="9739" max="9739" width="5.59765625" style="135" customWidth="1"/>
    <col min="9740" max="9740" width="3.1328125" style="135" customWidth="1"/>
    <col min="9741" max="9746" width="4.59765625" style="135" customWidth="1"/>
    <col min="9747" max="9747" width="1.59765625" style="135" customWidth="1"/>
    <col min="9748" max="9749" width="9" style="135"/>
    <col min="9750" max="9750" width="18.46484375" style="135" bestFit="1" customWidth="1"/>
    <col min="9751" max="9751" width="29.86328125" style="135" bestFit="1" customWidth="1"/>
    <col min="9752" max="9752" width="30.3984375" style="135" bestFit="1" customWidth="1"/>
    <col min="9753" max="9984" width="9" style="135"/>
    <col min="9985" max="9985" width="1.59765625" style="135" customWidth="1"/>
    <col min="9986" max="9986" width="9.59765625" style="135" customWidth="1"/>
    <col min="9987" max="9987" width="8.59765625" style="135" customWidth="1"/>
    <col min="9988" max="9988" width="5.59765625" style="135" customWidth="1"/>
    <col min="9989" max="9990" width="15.59765625" style="135" customWidth="1"/>
    <col min="9991" max="9991" width="5.59765625" style="135" customWidth="1"/>
    <col min="9992" max="9992" width="16.59765625" style="135" customWidth="1"/>
    <col min="9993" max="9993" width="5.59765625" style="135" customWidth="1"/>
    <col min="9994" max="9994" width="15.59765625" style="135" customWidth="1"/>
    <col min="9995" max="9995" width="5.59765625" style="135" customWidth="1"/>
    <col min="9996" max="9996" width="3.1328125" style="135" customWidth="1"/>
    <col min="9997" max="10002" width="4.59765625" style="135" customWidth="1"/>
    <col min="10003" max="10003" width="1.59765625" style="135" customWidth="1"/>
    <col min="10004" max="10005" width="9" style="135"/>
    <col min="10006" max="10006" width="18.46484375" style="135" bestFit="1" customWidth="1"/>
    <col min="10007" max="10007" width="29.86328125" style="135" bestFit="1" customWidth="1"/>
    <col min="10008" max="10008" width="30.3984375" style="135" bestFit="1" customWidth="1"/>
    <col min="10009" max="10240" width="9" style="135"/>
    <col min="10241" max="10241" width="1.59765625" style="135" customWidth="1"/>
    <col min="10242" max="10242" width="9.59765625" style="135" customWidth="1"/>
    <col min="10243" max="10243" width="8.59765625" style="135" customWidth="1"/>
    <col min="10244" max="10244" width="5.59765625" style="135" customWidth="1"/>
    <col min="10245" max="10246" width="15.59765625" style="135" customWidth="1"/>
    <col min="10247" max="10247" width="5.59765625" style="135" customWidth="1"/>
    <col min="10248" max="10248" width="16.59765625" style="135" customWidth="1"/>
    <col min="10249" max="10249" width="5.59765625" style="135" customWidth="1"/>
    <col min="10250" max="10250" width="15.59765625" style="135" customWidth="1"/>
    <col min="10251" max="10251" width="5.59765625" style="135" customWidth="1"/>
    <col min="10252" max="10252" width="3.1328125" style="135" customWidth="1"/>
    <col min="10253" max="10258" width="4.59765625" style="135" customWidth="1"/>
    <col min="10259" max="10259" width="1.59765625" style="135" customWidth="1"/>
    <col min="10260" max="10261" width="9" style="135"/>
    <col min="10262" max="10262" width="18.46484375" style="135" bestFit="1" customWidth="1"/>
    <col min="10263" max="10263" width="29.86328125" style="135" bestFit="1" customWidth="1"/>
    <col min="10264" max="10264" width="30.3984375" style="135" bestFit="1" customWidth="1"/>
    <col min="10265" max="10496" width="9" style="135"/>
    <col min="10497" max="10497" width="1.59765625" style="135" customWidth="1"/>
    <col min="10498" max="10498" width="9.59765625" style="135" customWidth="1"/>
    <col min="10499" max="10499" width="8.59765625" style="135" customWidth="1"/>
    <col min="10500" max="10500" width="5.59765625" style="135" customWidth="1"/>
    <col min="10501" max="10502" width="15.59765625" style="135" customWidth="1"/>
    <col min="10503" max="10503" width="5.59765625" style="135" customWidth="1"/>
    <col min="10504" max="10504" width="16.59765625" style="135" customWidth="1"/>
    <col min="10505" max="10505" width="5.59765625" style="135" customWidth="1"/>
    <col min="10506" max="10506" width="15.59765625" style="135" customWidth="1"/>
    <col min="10507" max="10507" width="5.59765625" style="135" customWidth="1"/>
    <col min="10508" max="10508" width="3.1328125" style="135" customWidth="1"/>
    <col min="10509" max="10514" width="4.59765625" style="135" customWidth="1"/>
    <col min="10515" max="10515" width="1.59765625" style="135" customWidth="1"/>
    <col min="10516" max="10517" width="9" style="135"/>
    <col min="10518" max="10518" width="18.46484375" style="135" bestFit="1" customWidth="1"/>
    <col min="10519" max="10519" width="29.86328125" style="135" bestFit="1" customWidth="1"/>
    <col min="10520" max="10520" width="30.3984375" style="135" bestFit="1" customWidth="1"/>
    <col min="10521" max="10752" width="9" style="135"/>
    <col min="10753" max="10753" width="1.59765625" style="135" customWidth="1"/>
    <col min="10754" max="10754" width="9.59765625" style="135" customWidth="1"/>
    <col min="10755" max="10755" width="8.59765625" style="135" customWidth="1"/>
    <col min="10756" max="10756" width="5.59765625" style="135" customWidth="1"/>
    <col min="10757" max="10758" width="15.59765625" style="135" customWidth="1"/>
    <col min="10759" max="10759" width="5.59765625" style="135" customWidth="1"/>
    <col min="10760" max="10760" width="16.59765625" style="135" customWidth="1"/>
    <col min="10761" max="10761" width="5.59765625" style="135" customWidth="1"/>
    <col min="10762" max="10762" width="15.59765625" style="135" customWidth="1"/>
    <col min="10763" max="10763" width="5.59765625" style="135" customWidth="1"/>
    <col min="10764" max="10764" width="3.1328125" style="135" customWidth="1"/>
    <col min="10765" max="10770" width="4.59765625" style="135" customWidth="1"/>
    <col min="10771" max="10771" width="1.59765625" style="135" customWidth="1"/>
    <col min="10772" max="10773" width="9" style="135"/>
    <col min="10774" max="10774" width="18.46484375" style="135" bestFit="1" customWidth="1"/>
    <col min="10775" max="10775" width="29.86328125" style="135" bestFit="1" customWidth="1"/>
    <col min="10776" max="10776" width="30.3984375" style="135" bestFit="1" customWidth="1"/>
    <col min="10777" max="11008" width="9" style="135"/>
    <col min="11009" max="11009" width="1.59765625" style="135" customWidth="1"/>
    <col min="11010" max="11010" width="9.59765625" style="135" customWidth="1"/>
    <col min="11011" max="11011" width="8.59765625" style="135" customWidth="1"/>
    <col min="11012" max="11012" width="5.59765625" style="135" customWidth="1"/>
    <col min="11013" max="11014" width="15.59765625" style="135" customWidth="1"/>
    <col min="11015" max="11015" width="5.59765625" style="135" customWidth="1"/>
    <col min="11016" max="11016" width="16.59765625" style="135" customWidth="1"/>
    <col min="11017" max="11017" width="5.59765625" style="135" customWidth="1"/>
    <col min="11018" max="11018" width="15.59765625" style="135" customWidth="1"/>
    <col min="11019" max="11019" width="5.59765625" style="135" customWidth="1"/>
    <col min="11020" max="11020" width="3.1328125" style="135" customWidth="1"/>
    <col min="11021" max="11026" width="4.59765625" style="135" customWidth="1"/>
    <col min="11027" max="11027" width="1.59765625" style="135" customWidth="1"/>
    <col min="11028" max="11029" width="9" style="135"/>
    <col min="11030" max="11030" width="18.46484375" style="135" bestFit="1" customWidth="1"/>
    <col min="11031" max="11031" width="29.86328125" style="135" bestFit="1" customWidth="1"/>
    <col min="11032" max="11032" width="30.3984375" style="135" bestFit="1" customWidth="1"/>
    <col min="11033" max="11264" width="9" style="135"/>
    <col min="11265" max="11265" width="1.59765625" style="135" customWidth="1"/>
    <col min="11266" max="11266" width="9.59765625" style="135" customWidth="1"/>
    <col min="11267" max="11267" width="8.59765625" style="135" customWidth="1"/>
    <col min="11268" max="11268" width="5.59765625" style="135" customWidth="1"/>
    <col min="11269" max="11270" width="15.59765625" style="135" customWidth="1"/>
    <col min="11271" max="11271" width="5.59765625" style="135" customWidth="1"/>
    <col min="11272" max="11272" width="16.59765625" style="135" customWidth="1"/>
    <col min="11273" max="11273" width="5.59765625" style="135" customWidth="1"/>
    <col min="11274" max="11274" width="15.59765625" style="135" customWidth="1"/>
    <col min="11275" max="11275" width="5.59765625" style="135" customWidth="1"/>
    <col min="11276" max="11276" width="3.1328125" style="135" customWidth="1"/>
    <col min="11277" max="11282" width="4.59765625" style="135" customWidth="1"/>
    <col min="11283" max="11283" width="1.59765625" style="135" customWidth="1"/>
    <col min="11284" max="11285" width="9" style="135"/>
    <col min="11286" max="11286" width="18.46484375" style="135" bestFit="1" customWidth="1"/>
    <col min="11287" max="11287" width="29.86328125" style="135" bestFit="1" customWidth="1"/>
    <col min="11288" max="11288" width="30.3984375" style="135" bestFit="1" customWidth="1"/>
    <col min="11289" max="11520" width="9" style="135"/>
    <col min="11521" max="11521" width="1.59765625" style="135" customWidth="1"/>
    <col min="11522" max="11522" width="9.59765625" style="135" customWidth="1"/>
    <col min="11523" max="11523" width="8.59765625" style="135" customWidth="1"/>
    <col min="11524" max="11524" width="5.59765625" style="135" customWidth="1"/>
    <col min="11525" max="11526" width="15.59765625" style="135" customWidth="1"/>
    <col min="11527" max="11527" width="5.59765625" style="135" customWidth="1"/>
    <col min="11528" max="11528" width="16.59765625" style="135" customWidth="1"/>
    <col min="11529" max="11529" width="5.59765625" style="135" customWidth="1"/>
    <col min="11530" max="11530" width="15.59765625" style="135" customWidth="1"/>
    <col min="11531" max="11531" width="5.59765625" style="135" customWidth="1"/>
    <col min="11532" max="11532" width="3.1328125" style="135" customWidth="1"/>
    <col min="11533" max="11538" width="4.59765625" style="135" customWidth="1"/>
    <col min="11539" max="11539" width="1.59765625" style="135" customWidth="1"/>
    <col min="11540" max="11541" width="9" style="135"/>
    <col min="11542" max="11542" width="18.46484375" style="135" bestFit="1" customWidth="1"/>
    <col min="11543" max="11543" width="29.86328125" style="135" bestFit="1" customWidth="1"/>
    <col min="11544" max="11544" width="30.3984375" style="135" bestFit="1" customWidth="1"/>
    <col min="11545" max="11776" width="9" style="135"/>
    <col min="11777" max="11777" width="1.59765625" style="135" customWidth="1"/>
    <col min="11778" max="11778" width="9.59765625" style="135" customWidth="1"/>
    <col min="11779" max="11779" width="8.59765625" style="135" customWidth="1"/>
    <col min="11780" max="11780" width="5.59765625" style="135" customWidth="1"/>
    <col min="11781" max="11782" width="15.59765625" style="135" customWidth="1"/>
    <col min="11783" max="11783" width="5.59765625" style="135" customWidth="1"/>
    <col min="11784" max="11784" width="16.59765625" style="135" customWidth="1"/>
    <col min="11785" max="11785" width="5.59765625" style="135" customWidth="1"/>
    <col min="11786" max="11786" width="15.59765625" style="135" customWidth="1"/>
    <col min="11787" max="11787" width="5.59765625" style="135" customWidth="1"/>
    <col min="11788" max="11788" width="3.1328125" style="135" customWidth="1"/>
    <col min="11789" max="11794" width="4.59765625" style="135" customWidth="1"/>
    <col min="11795" max="11795" width="1.59765625" style="135" customWidth="1"/>
    <col min="11796" max="11797" width="9" style="135"/>
    <col min="11798" max="11798" width="18.46484375" style="135" bestFit="1" customWidth="1"/>
    <col min="11799" max="11799" width="29.86328125" style="135" bestFit="1" customWidth="1"/>
    <col min="11800" max="11800" width="30.3984375" style="135" bestFit="1" customWidth="1"/>
    <col min="11801" max="12032" width="9" style="135"/>
    <col min="12033" max="12033" width="1.59765625" style="135" customWidth="1"/>
    <col min="12034" max="12034" width="9.59765625" style="135" customWidth="1"/>
    <col min="12035" max="12035" width="8.59765625" style="135" customWidth="1"/>
    <col min="12036" max="12036" width="5.59765625" style="135" customWidth="1"/>
    <col min="12037" max="12038" width="15.59765625" style="135" customWidth="1"/>
    <col min="12039" max="12039" width="5.59765625" style="135" customWidth="1"/>
    <col min="12040" max="12040" width="16.59765625" style="135" customWidth="1"/>
    <col min="12041" max="12041" width="5.59765625" style="135" customWidth="1"/>
    <col min="12042" max="12042" width="15.59765625" style="135" customWidth="1"/>
    <col min="12043" max="12043" width="5.59765625" style="135" customWidth="1"/>
    <col min="12044" max="12044" width="3.1328125" style="135" customWidth="1"/>
    <col min="12045" max="12050" width="4.59765625" style="135" customWidth="1"/>
    <col min="12051" max="12051" width="1.59765625" style="135" customWidth="1"/>
    <col min="12052" max="12053" width="9" style="135"/>
    <col min="12054" max="12054" width="18.46484375" style="135" bestFit="1" customWidth="1"/>
    <col min="12055" max="12055" width="29.86328125" style="135" bestFit="1" customWidth="1"/>
    <col min="12056" max="12056" width="30.3984375" style="135" bestFit="1" customWidth="1"/>
    <col min="12057" max="12288" width="9" style="135"/>
    <col min="12289" max="12289" width="1.59765625" style="135" customWidth="1"/>
    <col min="12290" max="12290" width="9.59765625" style="135" customWidth="1"/>
    <col min="12291" max="12291" width="8.59765625" style="135" customWidth="1"/>
    <col min="12292" max="12292" width="5.59765625" style="135" customWidth="1"/>
    <col min="12293" max="12294" width="15.59765625" style="135" customWidth="1"/>
    <col min="12295" max="12295" width="5.59765625" style="135" customWidth="1"/>
    <col min="12296" max="12296" width="16.59765625" style="135" customWidth="1"/>
    <col min="12297" max="12297" width="5.59765625" style="135" customWidth="1"/>
    <col min="12298" max="12298" width="15.59765625" style="135" customWidth="1"/>
    <col min="12299" max="12299" width="5.59765625" style="135" customWidth="1"/>
    <col min="12300" max="12300" width="3.1328125" style="135" customWidth="1"/>
    <col min="12301" max="12306" width="4.59765625" style="135" customWidth="1"/>
    <col min="12307" max="12307" width="1.59765625" style="135" customWidth="1"/>
    <col min="12308" max="12309" width="9" style="135"/>
    <col min="12310" max="12310" width="18.46484375" style="135" bestFit="1" customWidth="1"/>
    <col min="12311" max="12311" width="29.86328125" style="135" bestFit="1" customWidth="1"/>
    <col min="12312" max="12312" width="30.3984375" style="135" bestFit="1" customWidth="1"/>
    <col min="12313" max="12544" width="9" style="135"/>
    <col min="12545" max="12545" width="1.59765625" style="135" customWidth="1"/>
    <col min="12546" max="12546" width="9.59765625" style="135" customWidth="1"/>
    <col min="12547" max="12547" width="8.59765625" style="135" customWidth="1"/>
    <col min="12548" max="12548" width="5.59765625" style="135" customWidth="1"/>
    <col min="12549" max="12550" width="15.59765625" style="135" customWidth="1"/>
    <col min="12551" max="12551" width="5.59765625" style="135" customWidth="1"/>
    <col min="12552" max="12552" width="16.59765625" style="135" customWidth="1"/>
    <col min="12553" max="12553" width="5.59765625" style="135" customWidth="1"/>
    <col min="12554" max="12554" width="15.59765625" style="135" customWidth="1"/>
    <col min="12555" max="12555" width="5.59765625" style="135" customWidth="1"/>
    <col min="12556" max="12556" width="3.1328125" style="135" customWidth="1"/>
    <col min="12557" max="12562" width="4.59765625" style="135" customWidth="1"/>
    <col min="12563" max="12563" width="1.59765625" style="135" customWidth="1"/>
    <col min="12564" max="12565" width="9" style="135"/>
    <col min="12566" max="12566" width="18.46484375" style="135" bestFit="1" customWidth="1"/>
    <col min="12567" max="12567" width="29.86328125" style="135" bestFit="1" customWidth="1"/>
    <col min="12568" max="12568" width="30.3984375" style="135" bestFit="1" customWidth="1"/>
    <col min="12569" max="12800" width="9" style="135"/>
    <col min="12801" max="12801" width="1.59765625" style="135" customWidth="1"/>
    <col min="12802" max="12802" width="9.59765625" style="135" customWidth="1"/>
    <col min="12803" max="12803" width="8.59765625" style="135" customWidth="1"/>
    <col min="12804" max="12804" width="5.59765625" style="135" customWidth="1"/>
    <col min="12805" max="12806" width="15.59765625" style="135" customWidth="1"/>
    <col min="12807" max="12807" width="5.59765625" style="135" customWidth="1"/>
    <col min="12808" max="12808" width="16.59765625" style="135" customWidth="1"/>
    <col min="12809" max="12809" width="5.59765625" style="135" customWidth="1"/>
    <col min="12810" max="12810" width="15.59765625" style="135" customWidth="1"/>
    <col min="12811" max="12811" width="5.59765625" style="135" customWidth="1"/>
    <col min="12812" max="12812" width="3.1328125" style="135" customWidth="1"/>
    <col min="12813" max="12818" width="4.59765625" style="135" customWidth="1"/>
    <col min="12819" max="12819" width="1.59765625" style="135" customWidth="1"/>
    <col min="12820" max="12821" width="9" style="135"/>
    <col min="12822" max="12822" width="18.46484375" style="135" bestFit="1" customWidth="1"/>
    <col min="12823" max="12823" width="29.86328125" style="135" bestFit="1" customWidth="1"/>
    <col min="12824" max="12824" width="30.3984375" style="135" bestFit="1" customWidth="1"/>
    <col min="12825" max="13056" width="9" style="135"/>
    <col min="13057" max="13057" width="1.59765625" style="135" customWidth="1"/>
    <col min="13058" max="13058" width="9.59765625" style="135" customWidth="1"/>
    <col min="13059" max="13059" width="8.59765625" style="135" customWidth="1"/>
    <col min="13060" max="13060" width="5.59765625" style="135" customWidth="1"/>
    <col min="13061" max="13062" width="15.59765625" style="135" customWidth="1"/>
    <col min="13063" max="13063" width="5.59765625" style="135" customWidth="1"/>
    <col min="13064" max="13064" width="16.59765625" style="135" customWidth="1"/>
    <col min="13065" max="13065" width="5.59765625" style="135" customWidth="1"/>
    <col min="13066" max="13066" width="15.59765625" style="135" customWidth="1"/>
    <col min="13067" max="13067" width="5.59765625" style="135" customWidth="1"/>
    <col min="13068" max="13068" width="3.1328125" style="135" customWidth="1"/>
    <col min="13069" max="13074" width="4.59765625" style="135" customWidth="1"/>
    <col min="13075" max="13075" width="1.59765625" style="135" customWidth="1"/>
    <col min="13076" max="13077" width="9" style="135"/>
    <col min="13078" max="13078" width="18.46484375" style="135" bestFit="1" customWidth="1"/>
    <col min="13079" max="13079" width="29.86328125" style="135" bestFit="1" customWidth="1"/>
    <col min="13080" max="13080" width="30.3984375" style="135" bestFit="1" customWidth="1"/>
    <col min="13081" max="13312" width="9" style="135"/>
    <col min="13313" max="13313" width="1.59765625" style="135" customWidth="1"/>
    <col min="13314" max="13314" width="9.59765625" style="135" customWidth="1"/>
    <col min="13315" max="13315" width="8.59765625" style="135" customWidth="1"/>
    <col min="13316" max="13316" width="5.59765625" style="135" customWidth="1"/>
    <col min="13317" max="13318" width="15.59765625" style="135" customWidth="1"/>
    <col min="13319" max="13319" width="5.59765625" style="135" customWidth="1"/>
    <col min="13320" max="13320" width="16.59765625" style="135" customWidth="1"/>
    <col min="13321" max="13321" width="5.59765625" style="135" customWidth="1"/>
    <col min="13322" max="13322" width="15.59765625" style="135" customWidth="1"/>
    <col min="13323" max="13323" width="5.59765625" style="135" customWidth="1"/>
    <col min="13324" max="13324" width="3.1328125" style="135" customWidth="1"/>
    <col min="13325" max="13330" width="4.59765625" style="135" customWidth="1"/>
    <col min="13331" max="13331" width="1.59765625" style="135" customWidth="1"/>
    <col min="13332" max="13333" width="9" style="135"/>
    <col min="13334" max="13334" width="18.46484375" style="135" bestFit="1" customWidth="1"/>
    <col min="13335" max="13335" width="29.86328125" style="135" bestFit="1" customWidth="1"/>
    <col min="13336" max="13336" width="30.3984375" style="135" bestFit="1" customWidth="1"/>
    <col min="13337" max="13568" width="9" style="135"/>
    <col min="13569" max="13569" width="1.59765625" style="135" customWidth="1"/>
    <col min="13570" max="13570" width="9.59765625" style="135" customWidth="1"/>
    <col min="13571" max="13571" width="8.59765625" style="135" customWidth="1"/>
    <col min="13572" max="13572" width="5.59765625" style="135" customWidth="1"/>
    <col min="13573" max="13574" width="15.59765625" style="135" customWidth="1"/>
    <col min="13575" max="13575" width="5.59765625" style="135" customWidth="1"/>
    <col min="13576" max="13576" width="16.59765625" style="135" customWidth="1"/>
    <col min="13577" max="13577" width="5.59765625" style="135" customWidth="1"/>
    <col min="13578" max="13578" width="15.59765625" style="135" customWidth="1"/>
    <col min="13579" max="13579" width="5.59765625" style="135" customWidth="1"/>
    <col min="13580" max="13580" width="3.1328125" style="135" customWidth="1"/>
    <col min="13581" max="13586" width="4.59765625" style="135" customWidth="1"/>
    <col min="13587" max="13587" width="1.59765625" style="135" customWidth="1"/>
    <col min="13588" max="13589" width="9" style="135"/>
    <col min="13590" max="13590" width="18.46484375" style="135" bestFit="1" customWidth="1"/>
    <col min="13591" max="13591" width="29.86328125" style="135" bestFit="1" customWidth="1"/>
    <col min="13592" max="13592" width="30.3984375" style="135" bestFit="1" customWidth="1"/>
    <col min="13593" max="13824" width="9" style="135"/>
    <col min="13825" max="13825" width="1.59765625" style="135" customWidth="1"/>
    <col min="13826" max="13826" width="9.59765625" style="135" customWidth="1"/>
    <col min="13827" max="13827" width="8.59765625" style="135" customWidth="1"/>
    <col min="13828" max="13828" width="5.59765625" style="135" customWidth="1"/>
    <col min="13829" max="13830" width="15.59765625" style="135" customWidth="1"/>
    <col min="13831" max="13831" width="5.59765625" style="135" customWidth="1"/>
    <col min="13832" max="13832" width="16.59765625" style="135" customWidth="1"/>
    <col min="13833" max="13833" width="5.59765625" style="135" customWidth="1"/>
    <col min="13834" max="13834" width="15.59765625" style="135" customWidth="1"/>
    <col min="13835" max="13835" width="5.59765625" style="135" customWidth="1"/>
    <col min="13836" max="13836" width="3.1328125" style="135" customWidth="1"/>
    <col min="13837" max="13842" width="4.59765625" style="135" customWidth="1"/>
    <col min="13843" max="13843" width="1.59765625" style="135" customWidth="1"/>
    <col min="13844" max="13845" width="9" style="135"/>
    <col min="13846" max="13846" width="18.46484375" style="135" bestFit="1" customWidth="1"/>
    <col min="13847" max="13847" width="29.86328125" style="135" bestFit="1" customWidth="1"/>
    <col min="13848" max="13848" width="30.3984375" style="135" bestFit="1" customWidth="1"/>
    <col min="13849" max="14080" width="9" style="135"/>
    <col min="14081" max="14081" width="1.59765625" style="135" customWidth="1"/>
    <col min="14082" max="14082" width="9.59765625" style="135" customWidth="1"/>
    <col min="14083" max="14083" width="8.59765625" style="135" customWidth="1"/>
    <col min="14084" max="14084" width="5.59765625" style="135" customWidth="1"/>
    <col min="14085" max="14086" width="15.59765625" style="135" customWidth="1"/>
    <col min="14087" max="14087" width="5.59765625" style="135" customWidth="1"/>
    <col min="14088" max="14088" width="16.59765625" style="135" customWidth="1"/>
    <col min="14089" max="14089" width="5.59765625" style="135" customWidth="1"/>
    <col min="14090" max="14090" width="15.59765625" style="135" customWidth="1"/>
    <col min="14091" max="14091" width="5.59765625" style="135" customWidth="1"/>
    <col min="14092" max="14092" width="3.1328125" style="135" customWidth="1"/>
    <col min="14093" max="14098" width="4.59765625" style="135" customWidth="1"/>
    <col min="14099" max="14099" width="1.59765625" style="135" customWidth="1"/>
    <col min="14100" max="14101" width="9" style="135"/>
    <col min="14102" max="14102" width="18.46484375" style="135" bestFit="1" customWidth="1"/>
    <col min="14103" max="14103" width="29.86328125" style="135" bestFit="1" customWidth="1"/>
    <col min="14104" max="14104" width="30.3984375" style="135" bestFit="1" customWidth="1"/>
    <col min="14105" max="14336" width="9" style="135"/>
    <col min="14337" max="14337" width="1.59765625" style="135" customWidth="1"/>
    <col min="14338" max="14338" width="9.59765625" style="135" customWidth="1"/>
    <col min="14339" max="14339" width="8.59765625" style="135" customWidth="1"/>
    <col min="14340" max="14340" width="5.59765625" style="135" customWidth="1"/>
    <col min="14341" max="14342" width="15.59765625" style="135" customWidth="1"/>
    <col min="14343" max="14343" width="5.59765625" style="135" customWidth="1"/>
    <col min="14344" max="14344" width="16.59765625" style="135" customWidth="1"/>
    <col min="14345" max="14345" width="5.59765625" style="135" customWidth="1"/>
    <col min="14346" max="14346" width="15.59765625" style="135" customWidth="1"/>
    <col min="14347" max="14347" width="5.59765625" style="135" customWidth="1"/>
    <col min="14348" max="14348" width="3.1328125" style="135" customWidth="1"/>
    <col min="14349" max="14354" width="4.59765625" style="135" customWidth="1"/>
    <col min="14355" max="14355" width="1.59765625" style="135" customWidth="1"/>
    <col min="14356" max="14357" width="9" style="135"/>
    <col min="14358" max="14358" width="18.46484375" style="135" bestFit="1" customWidth="1"/>
    <col min="14359" max="14359" width="29.86328125" style="135" bestFit="1" customWidth="1"/>
    <col min="14360" max="14360" width="30.3984375" style="135" bestFit="1" customWidth="1"/>
    <col min="14361" max="14592" width="9" style="135"/>
    <col min="14593" max="14593" width="1.59765625" style="135" customWidth="1"/>
    <col min="14594" max="14594" width="9.59765625" style="135" customWidth="1"/>
    <col min="14595" max="14595" width="8.59765625" style="135" customWidth="1"/>
    <col min="14596" max="14596" width="5.59765625" style="135" customWidth="1"/>
    <col min="14597" max="14598" width="15.59765625" style="135" customWidth="1"/>
    <col min="14599" max="14599" width="5.59765625" style="135" customWidth="1"/>
    <col min="14600" max="14600" width="16.59765625" style="135" customWidth="1"/>
    <col min="14601" max="14601" width="5.59765625" style="135" customWidth="1"/>
    <col min="14602" max="14602" width="15.59765625" style="135" customWidth="1"/>
    <col min="14603" max="14603" width="5.59765625" style="135" customWidth="1"/>
    <col min="14604" max="14604" width="3.1328125" style="135" customWidth="1"/>
    <col min="14605" max="14610" width="4.59765625" style="135" customWidth="1"/>
    <col min="14611" max="14611" width="1.59765625" style="135" customWidth="1"/>
    <col min="14612" max="14613" width="9" style="135"/>
    <col min="14614" max="14614" width="18.46484375" style="135" bestFit="1" customWidth="1"/>
    <col min="14615" max="14615" width="29.86328125" style="135" bestFit="1" customWidth="1"/>
    <col min="14616" max="14616" width="30.3984375" style="135" bestFit="1" customWidth="1"/>
    <col min="14617" max="14848" width="9" style="135"/>
    <col min="14849" max="14849" width="1.59765625" style="135" customWidth="1"/>
    <col min="14850" max="14850" width="9.59765625" style="135" customWidth="1"/>
    <col min="14851" max="14851" width="8.59765625" style="135" customWidth="1"/>
    <col min="14852" max="14852" width="5.59765625" style="135" customWidth="1"/>
    <col min="14853" max="14854" width="15.59765625" style="135" customWidth="1"/>
    <col min="14855" max="14855" width="5.59765625" style="135" customWidth="1"/>
    <col min="14856" max="14856" width="16.59765625" style="135" customWidth="1"/>
    <col min="14857" max="14857" width="5.59765625" style="135" customWidth="1"/>
    <col min="14858" max="14858" width="15.59765625" style="135" customWidth="1"/>
    <col min="14859" max="14859" width="5.59765625" style="135" customWidth="1"/>
    <col min="14860" max="14860" width="3.1328125" style="135" customWidth="1"/>
    <col min="14861" max="14866" width="4.59765625" style="135" customWidth="1"/>
    <col min="14867" max="14867" width="1.59765625" style="135" customWidth="1"/>
    <col min="14868" max="14869" width="9" style="135"/>
    <col min="14870" max="14870" width="18.46484375" style="135" bestFit="1" customWidth="1"/>
    <col min="14871" max="14871" width="29.86328125" style="135" bestFit="1" customWidth="1"/>
    <col min="14872" max="14872" width="30.3984375" style="135" bestFit="1" customWidth="1"/>
    <col min="14873" max="15104" width="9" style="135"/>
    <col min="15105" max="15105" width="1.59765625" style="135" customWidth="1"/>
    <col min="15106" max="15106" width="9.59765625" style="135" customWidth="1"/>
    <col min="15107" max="15107" width="8.59765625" style="135" customWidth="1"/>
    <col min="15108" max="15108" width="5.59765625" style="135" customWidth="1"/>
    <col min="15109" max="15110" width="15.59765625" style="135" customWidth="1"/>
    <col min="15111" max="15111" width="5.59765625" style="135" customWidth="1"/>
    <col min="15112" max="15112" width="16.59765625" style="135" customWidth="1"/>
    <col min="15113" max="15113" width="5.59765625" style="135" customWidth="1"/>
    <col min="15114" max="15114" width="15.59765625" style="135" customWidth="1"/>
    <col min="15115" max="15115" width="5.59765625" style="135" customWidth="1"/>
    <col min="15116" max="15116" width="3.1328125" style="135" customWidth="1"/>
    <col min="15117" max="15122" width="4.59765625" style="135" customWidth="1"/>
    <col min="15123" max="15123" width="1.59765625" style="135" customWidth="1"/>
    <col min="15124" max="15125" width="9" style="135"/>
    <col min="15126" max="15126" width="18.46484375" style="135" bestFit="1" customWidth="1"/>
    <col min="15127" max="15127" width="29.86328125" style="135" bestFit="1" customWidth="1"/>
    <col min="15128" max="15128" width="30.3984375" style="135" bestFit="1" customWidth="1"/>
    <col min="15129" max="15360" width="9" style="135"/>
    <col min="15361" max="15361" width="1.59765625" style="135" customWidth="1"/>
    <col min="15362" max="15362" width="9.59765625" style="135" customWidth="1"/>
    <col min="15363" max="15363" width="8.59765625" style="135" customWidth="1"/>
    <col min="15364" max="15364" width="5.59765625" style="135" customWidth="1"/>
    <col min="15365" max="15366" width="15.59765625" style="135" customWidth="1"/>
    <col min="15367" max="15367" width="5.59765625" style="135" customWidth="1"/>
    <col min="15368" max="15368" width="16.59765625" style="135" customWidth="1"/>
    <col min="15369" max="15369" width="5.59765625" style="135" customWidth="1"/>
    <col min="15370" max="15370" width="15.59765625" style="135" customWidth="1"/>
    <col min="15371" max="15371" width="5.59765625" style="135" customWidth="1"/>
    <col min="15372" max="15372" width="3.1328125" style="135" customWidth="1"/>
    <col min="15373" max="15378" width="4.59765625" style="135" customWidth="1"/>
    <col min="15379" max="15379" width="1.59765625" style="135" customWidth="1"/>
    <col min="15380" max="15381" width="9" style="135"/>
    <col min="15382" max="15382" width="18.46484375" style="135" bestFit="1" customWidth="1"/>
    <col min="15383" max="15383" width="29.86328125" style="135" bestFit="1" customWidth="1"/>
    <col min="15384" max="15384" width="30.3984375" style="135" bestFit="1" customWidth="1"/>
    <col min="15385" max="15616" width="9" style="135"/>
    <col min="15617" max="15617" width="1.59765625" style="135" customWidth="1"/>
    <col min="15618" max="15618" width="9.59765625" style="135" customWidth="1"/>
    <col min="15619" max="15619" width="8.59765625" style="135" customWidth="1"/>
    <col min="15620" max="15620" width="5.59765625" style="135" customWidth="1"/>
    <col min="15621" max="15622" width="15.59765625" style="135" customWidth="1"/>
    <col min="15623" max="15623" width="5.59765625" style="135" customWidth="1"/>
    <col min="15624" max="15624" width="16.59765625" style="135" customWidth="1"/>
    <col min="15625" max="15625" width="5.59765625" style="135" customWidth="1"/>
    <col min="15626" max="15626" width="15.59765625" style="135" customWidth="1"/>
    <col min="15627" max="15627" width="5.59765625" style="135" customWidth="1"/>
    <col min="15628" max="15628" width="3.1328125" style="135" customWidth="1"/>
    <col min="15629" max="15634" width="4.59765625" style="135" customWidth="1"/>
    <col min="15635" max="15635" width="1.59765625" style="135" customWidth="1"/>
    <col min="15636" max="15637" width="9" style="135"/>
    <col min="15638" max="15638" width="18.46484375" style="135" bestFit="1" customWidth="1"/>
    <col min="15639" max="15639" width="29.86328125" style="135" bestFit="1" customWidth="1"/>
    <col min="15640" max="15640" width="30.3984375" style="135" bestFit="1" customWidth="1"/>
    <col min="15641" max="15872" width="9" style="135"/>
    <col min="15873" max="15873" width="1.59765625" style="135" customWidth="1"/>
    <col min="15874" max="15874" width="9.59765625" style="135" customWidth="1"/>
    <col min="15875" max="15875" width="8.59765625" style="135" customWidth="1"/>
    <col min="15876" max="15876" width="5.59765625" style="135" customWidth="1"/>
    <col min="15877" max="15878" width="15.59765625" style="135" customWidth="1"/>
    <col min="15879" max="15879" width="5.59765625" style="135" customWidth="1"/>
    <col min="15880" max="15880" width="16.59765625" style="135" customWidth="1"/>
    <col min="15881" max="15881" width="5.59765625" style="135" customWidth="1"/>
    <col min="15882" max="15882" width="15.59765625" style="135" customWidth="1"/>
    <col min="15883" max="15883" width="5.59765625" style="135" customWidth="1"/>
    <col min="15884" max="15884" width="3.1328125" style="135" customWidth="1"/>
    <col min="15885" max="15890" width="4.59765625" style="135" customWidth="1"/>
    <col min="15891" max="15891" width="1.59765625" style="135" customWidth="1"/>
    <col min="15892" max="15893" width="9" style="135"/>
    <col min="15894" max="15894" width="18.46484375" style="135" bestFit="1" customWidth="1"/>
    <col min="15895" max="15895" width="29.86328125" style="135" bestFit="1" customWidth="1"/>
    <col min="15896" max="15896" width="30.3984375" style="135" bestFit="1" customWidth="1"/>
    <col min="15897" max="16128" width="9" style="135"/>
    <col min="16129" max="16129" width="1.59765625" style="135" customWidth="1"/>
    <col min="16130" max="16130" width="9.59765625" style="135" customWidth="1"/>
    <col min="16131" max="16131" width="8.59765625" style="135" customWidth="1"/>
    <col min="16132" max="16132" width="5.59765625" style="135" customWidth="1"/>
    <col min="16133" max="16134" width="15.59765625" style="135" customWidth="1"/>
    <col min="16135" max="16135" width="5.59765625" style="135" customWidth="1"/>
    <col min="16136" max="16136" width="16.59765625" style="135" customWidth="1"/>
    <col min="16137" max="16137" width="5.59765625" style="135" customWidth="1"/>
    <col min="16138" max="16138" width="15.59765625" style="135" customWidth="1"/>
    <col min="16139" max="16139" width="5.59765625" style="135" customWidth="1"/>
    <col min="16140" max="16140" width="3.1328125" style="135" customWidth="1"/>
    <col min="16141" max="16146" width="4.59765625" style="135" customWidth="1"/>
    <col min="16147" max="16147" width="1.59765625" style="135" customWidth="1"/>
    <col min="16148" max="16149" width="9" style="135"/>
    <col min="16150" max="16150" width="18.46484375" style="135" bestFit="1" customWidth="1"/>
    <col min="16151" max="16151" width="29.86328125" style="135" bestFit="1" customWidth="1"/>
    <col min="16152" max="16152" width="30.3984375" style="135" bestFit="1" customWidth="1"/>
    <col min="16153" max="16384" width="9" style="135"/>
  </cols>
  <sheetData>
    <row r="1" spans="2:24" x14ac:dyDescent="0.25">
      <c r="B1" s="191" t="s">
        <v>374</v>
      </c>
      <c r="C1" s="192"/>
      <c r="K1" s="136" t="s">
        <v>3</v>
      </c>
      <c r="L1" s="245"/>
      <c r="M1" s="245"/>
      <c r="N1" s="138" t="s">
        <v>4</v>
      </c>
      <c r="O1" s="137"/>
      <c r="P1" s="138" t="s">
        <v>134</v>
      </c>
      <c r="Q1" s="137"/>
      <c r="R1" s="138" t="s">
        <v>6</v>
      </c>
    </row>
    <row r="2" spans="2:24" ht="25.9" x14ac:dyDescent="0.25">
      <c r="B2" s="246" t="s">
        <v>309</v>
      </c>
      <c r="C2" s="246"/>
      <c r="D2" s="246"/>
      <c r="E2" s="246"/>
      <c r="F2" s="246"/>
      <c r="G2" s="246"/>
      <c r="H2" s="246"/>
      <c r="I2" s="246"/>
      <c r="J2" s="246"/>
      <c r="K2" s="246"/>
      <c r="L2" s="246"/>
      <c r="M2" s="246"/>
      <c r="N2" s="246"/>
      <c r="O2" s="246"/>
      <c r="P2" s="246"/>
      <c r="Q2" s="246"/>
      <c r="R2" s="246"/>
    </row>
    <row r="3" spans="2:24" ht="7.5" customHeight="1" x14ac:dyDescent="0.25">
      <c r="B3" s="139"/>
      <c r="C3" s="139"/>
      <c r="D3" s="139"/>
      <c r="E3" s="139"/>
      <c r="F3" s="139"/>
      <c r="G3" s="139"/>
      <c r="H3" s="139"/>
      <c r="I3" s="139"/>
      <c r="J3" s="139"/>
      <c r="K3" s="139"/>
      <c r="L3" s="139"/>
      <c r="M3" s="139"/>
      <c r="N3" s="139"/>
      <c r="O3" s="139"/>
      <c r="P3" s="139"/>
      <c r="Q3" s="139"/>
      <c r="R3" s="139"/>
    </row>
    <row r="4" spans="2:24" ht="25.05" customHeight="1" x14ac:dyDescent="0.25">
      <c r="I4" s="136" t="s">
        <v>135</v>
      </c>
      <c r="J4" s="247"/>
      <c r="K4" s="247"/>
      <c r="L4" s="247"/>
      <c r="M4" s="247"/>
      <c r="N4" s="247"/>
      <c r="O4" s="247"/>
      <c r="P4" s="247"/>
      <c r="Q4" s="247"/>
      <c r="R4" s="247"/>
      <c r="W4" s="135" t="s">
        <v>375</v>
      </c>
    </row>
    <row r="5" spans="2:24" ht="25.05" customHeight="1" x14ac:dyDescent="0.25">
      <c r="I5" s="136" t="s">
        <v>136</v>
      </c>
      <c r="J5" s="248"/>
      <c r="K5" s="248"/>
      <c r="L5" s="248"/>
      <c r="M5" s="248"/>
      <c r="N5" s="248"/>
      <c r="O5" s="248"/>
      <c r="P5" s="248"/>
      <c r="Q5" s="248"/>
      <c r="R5" s="248"/>
      <c r="W5" s="135" t="s">
        <v>375</v>
      </c>
    </row>
    <row r="6" spans="2:24" ht="25.05" customHeight="1" x14ac:dyDescent="0.25">
      <c r="I6" s="136" t="s">
        <v>310</v>
      </c>
      <c r="J6" s="248"/>
      <c r="K6" s="248"/>
      <c r="L6" s="248"/>
      <c r="M6" s="248"/>
      <c r="N6" s="248"/>
      <c r="O6" s="248"/>
      <c r="P6" s="248"/>
      <c r="Q6" s="248"/>
      <c r="R6" s="248"/>
    </row>
    <row r="7" spans="2:24" ht="9" customHeight="1" x14ac:dyDescent="0.25">
      <c r="I7" s="136"/>
      <c r="J7" s="140"/>
      <c r="K7" s="140"/>
      <c r="L7" s="140"/>
      <c r="M7" s="140"/>
      <c r="N7" s="140"/>
      <c r="O7" s="140"/>
      <c r="P7" s="140"/>
      <c r="Q7" s="140"/>
      <c r="R7" s="140"/>
    </row>
    <row r="8" spans="2:24" ht="36.4" customHeight="1" x14ac:dyDescent="0.25">
      <c r="B8" s="249" t="s">
        <v>311</v>
      </c>
      <c r="C8" s="249"/>
      <c r="D8" s="249"/>
      <c r="E8" s="404" t="s">
        <v>377</v>
      </c>
      <c r="F8" s="250" t="s">
        <v>312</v>
      </c>
      <c r="G8" s="250"/>
      <c r="H8" s="250"/>
      <c r="I8" s="250"/>
    </row>
    <row r="9" spans="2:24" x14ac:dyDescent="0.25">
      <c r="E9" s="404" t="s">
        <v>380</v>
      </c>
      <c r="F9" s="210" t="s">
        <v>378</v>
      </c>
      <c r="G9" s="210"/>
      <c r="H9" s="210"/>
      <c r="I9" s="210"/>
    </row>
    <row r="10" spans="2:24" ht="9" customHeight="1" x14ac:dyDescent="0.25"/>
    <row r="11" spans="2:24" x14ac:dyDescent="0.25">
      <c r="B11" s="142" t="s">
        <v>313</v>
      </c>
      <c r="F11" s="251" t="s">
        <v>314</v>
      </c>
      <c r="G11" s="251"/>
      <c r="H11" s="251"/>
      <c r="I11" s="251"/>
      <c r="J11" s="136" t="s">
        <v>315</v>
      </c>
      <c r="K11" s="141"/>
    </row>
    <row r="12" spans="2:24" ht="9" customHeight="1" x14ac:dyDescent="0.25"/>
    <row r="13" spans="2:24" x14ac:dyDescent="0.25">
      <c r="B13" s="142" t="s">
        <v>316</v>
      </c>
    </row>
    <row r="14" spans="2:24" x14ac:dyDescent="0.25">
      <c r="B14" s="137" t="s">
        <v>12</v>
      </c>
      <c r="C14" s="235" t="s">
        <v>317</v>
      </c>
      <c r="D14" s="235"/>
      <c r="E14" s="235"/>
      <c r="F14" s="235"/>
      <c r="G14" s="235"/>
      <c r="H14" s="235"/>
      <c r="I14" s="235"/>
      <c r="J14" s="235"/>
      <c r="K14" s="235"/>
      <c r="M14" s="236" t="s">
        <v>318</v>
      </c>
      <c r="N14" s="237"/>
      <c r="O14" s="237"/>
      <c r="P14" s="237"/>
      <c r="Q14" s="237"/>
      <c r="R14" s="238"/>
    </row>
    <row r="15" spans="2:24" s="403" customFormat="1" ht="131.65" customHeight="1" x14ac:dyDescent="0.25">
      <c r="B15" s="401"/>
      <c r="C15" s="239" t="s">
        <v>319</v>
      </c>
      <c r="D15" s="239"/>
      <c r="E15" s="401"/>
      <c r="F15" s="402" t="s">
        <v>320</v>
      </c>
      <c r="G15" s="402"/>
      <c r="H15" s="239" t="s">
        <v>321</v>
      </c>
      <c r="I15" s="239"/>
      <c r="J15" s="239" t="s">
        <v>322</v>
      </c>
      <c r="K15" s="239"/>
      <c r="M15" s="240" t="str">
        <f>F8</f>
        <v>介護福祉士</v>
      </c>
      <c r="N15" s="241"/>
      <c r="O15" s="242"/>
      <c r="P15" s="240" t="str">
        <f>F9</f>
        <v>訪問介護員等</v>
      </c>
      <c r="Q15" s="241"/>
      <c r="R15" s="242"/>
    </row>
    <row r="16" spans="2:24" ht="25.9" customHeight="1" x14ac:dyDescent="0.25">
      <c r="B16" s="143" t="s">
        <v>323</v>
      </c>
      <c r="C16" s="226"/>
      <c r="D16" s="227" t="s">
        <v>324</v>
      </c>
      <c r="E16" s="144" t="str">
        <f>$F$8</f>
        <v>介護福祉士</v>
      </c>
      <c r="F16" s="145"/>
      <c r="G16" s="146" t="s">
        <v>57</v>
      </c>
      <c r="H16" s="145"/>
      <c r="I16" s="146" t="s">
        <v>324</v>
      </c>
      <c r="J16" s="145"/>
      <c r="K16" s="146" t="s">
        <v>324</v>
      </c>
      <c r="M16" s="229" t="str">
        <f>IF(C16="","",F16+ROUNDDOWN((H16+J16)/C16,1))</f>
        <v/>
      </c>
      <c r="N16" s="230"/>
      <c r="O16" s="231"/>
      <c r="P16" s="229" t="str">
        <f>IF(C16="","",F17+ROUNDDOWN((H17+J17)/C16,1))</f>
        <v/>
      </c>
      <c r="Q16" s="230"/>
      <c r="R16" s="231"/>
      <c r="V16" s="147"/>
      <c r="W16" s="148" t="s">
        <v>325</v>
      </c>
      <c r="X16" s="148" t="s">
        <v>326</v>
      </c>
    </row>
    <row r="17" spans="2:24" ht="26.2" customHeight="1" x14ac:dyDescent="0.25">
      <c r="B17" s="149" t="s">
        <v>327</v>
      </c>
      <c r="C17" s="226"/>
      <c r="D17" s="228"/>
      <c r="E17" s="150" t="str">
        <f>$F$9</f>
        <v>訪問介護員等</v>
      </c>
      <c r="F17" s="151"/>
      <c r="G17" s="152" t="s">
        <v>57</v>
      </c>
      <c r="H17" s="151"/>
      <c r="I17" s="152" t="s">
        <v>324</v>
      </c>
      <c r="J17" s="151"/>
      <c r="K17" s="152" t="s">
        <v>324</v>
      </c>
      <c r="M17" s="232"/>
      <c r="N17" s="233"/>
      <c r="O17" s="234"/>
      <c r="P17" s="232"/>
      <c r="Q17" s="233"/>
      <c r="R17" s="234"/>
      <c r="V17" s="252" t="s">
        <v>328</v>
      </c>
      <c r="W17" s="147" t="s">
        <v>312</v>
      </c>
      <c r="X17" s="147" t="s">
        <v>378</v>
      </c>
    </row>
    <row r="18" spans="2:24" ht="26.2" customHeight="1" x14ac:dyDescent="0.25">
      <c r="B18" s="153"/>
      <c r="C18" s="226"/>
      <c r="D18" s="227" t="s">
        <v>324</v>
      </c>
      <c r="E18" s="154" t="str">
        <f>$F$8</f>
        <v>介護福祉士</v>
      </c>
      <c r="F18" s="155"/>
      <c r="G18" s="156" t="s">
        <v>57</v>
      </c>
      <c r="H18" s="145"/>
      <c r="I18" s="156" t="s">
        <v>324</v>
      </c>
      <c r="J18" s="145"/>
      <c r="K18" s="156" t="s">
        <v>324</v>
      </c>
      <c r="M18" s="229" t="str">
        <f>IF(C18="","",F18+ROUNDDOWN((H18+J18)/C18,1))</f>
        <v/>
      </c>
      <c r="N18" s="230"/>
      <c r="O18" s="231"/>
      <c r="P18" s="229" t="str">
        <f>IF(C18="","",F19+ROUNDDOWN((H19+J19)/C18,1))</f>
        <v/>
      </c>
      <c r="Q18" s="230"/>
      <c r="R18" s="231"/>
      <c r="V18" s="253"/>
      <c r="W18" s="243" t="s">
        <v>381</v>
      </c>
      <c r="X18" s="147" t="s">
        <v>330</v>
      </c>
    </row>
    <row r="19" spans="2:24" ht="26.2" customHeight="1" x14ac:dyDescent="0.25">
      <c r="B19" s="149" t="s">
        <v>329</v>
      </c>
      <c r="C19" s="226"/>
      <c r="D19" s="228"/>
      <c r="E19" s="150" t="str">
        <f>$F$9</f>
        <v>訪問介護員等</v>
      </c>
      <c r="F19" s="151"/>
      <c r="G19" s="152" t="s">
        <v>57</v>
      </c>
      <c r="H19" s="151"/>
      <c r="I19" s="152" t="s">
        <v>324</v>
      </c>
      <c r="J19" s="151"/>
      <c r="K19" s="152" t="s">
        <v>324</v>
      </c>
      <c r="M19" s="232"/>
      <c r="N19" s="233"/>
      <c r="O19" s="234"/>
      <c r="P19" s="232"/>
      <c r="Q19" s="233"/>
      <c r="R19" s="234"/>
      <c r="V19" s="253"/>
      <c r="W19" s="244"/>
      <c r="X19" s="147" t="s">
        <v>330</v>
      </c>
    </row>
    <row r="20" spans="2:24" ht="26.2" customHeight="1" x14ac:dyDescent="0.25">
      <c r="B20" s="153"/>
      <c r="C20" s="226"/>
      <c r="D20" s="227" t="s">
        <v>324</v>
      </c>
      <c r="E20" s="154" t="str">
        <f>$F$8</f>
        <v>介護福祉士</v>
      </c>
      <c r="F20" s="155"/>
      <c r="G20" s="156" t="s">
        <v>57</v>
      </c>
      <c r="H20" s="145"/>
      <c r="I20" s="156" t="s">
        <v>324</v>
      </c>
      <c r="J20" s="145"/>
      <c r="K20" s="156" t="s">
        <v>324</v>
      </c>
      <c r="M20" s="229" t="str">
        <f>IF(C20="","",F20+ROUNDDOWN((H20+J20)/C20,1))</f>
        <v/>
      </c>
      <c r="N20" s="230"/>
      <c r="O20" s="231"/>
      <c r="P20" s="229" t="str">
        <f>IF(C20="","",F21+ROUNDDOWN((H21+J21)/C20,1))</f>
        <v/>
      </c>
      <c r="Q20" s="230"/>
      <c r="R20" s="231"/>
      <c r="V20" s="253"/>
      <c r="W20" s="147" t="s">
        <v>382</v>
      </c>
      <c r="X20" s="147" t="s">
        <v>330</v>
      </c>
    </row>
    <row r="21" spans="2:24" ht="26.2" customHeight="1" x14ac:dyDescent="0.25">
      <c r="B21" s="149" t="s">
        <v>331</v>
      </c>
      <c r="C21" s="226"/>
      <c r="D21" s="228"/>
      <c r="E21" s="150" t="str">
        <f>$F$9</f>
        <v>訪問介護員等</v>
      </c>
      <c r="F21" s="151"/>
      <c r="G21" s="152" t="s">
        <v>57</v>
      </c>
      <c r="H21" s="151"/>
      <c r="I21" s="152" t="s">
        <v>324</v>
      </c>
      <c r="J21" s="151"/>
      <c r="K21" s="152" t="s">
        <v>324</v>
      </c>
      <c r="M21" s="232"/>
      <c r="N21" s="233"/>
      <c r="O21" s="234"/>
      <c r="P21" s="232"/>
      <c r="Q21" s="233"/>
      <c r="R21" s="234"/>
      <c r="V21" s="253"/>
      <c r="W21" s="147" t="s">
        <v>330</v>
      </c>
      <c r="X21" s="147" t="s">
        <v>330</v>
      </c>
    </row>
    <row r="22" spans="2:24" ht="26.2" customHeight="1" x14ac:dyDescent="0.25">
      <c r="B22" s="153"/>
      <c r="C22" s="226"/>
      <c r="D22" s="227" t="s">
        <v>324</v>
      </c>
      <c r="E22" s="154" t="str">
        <f>$F$8</f>
        <v>介護福祉士</v>
      </c>
      <c r="F22" s="155"/>
      <c r="G22" s="156" t="s">
        <v>57</v>
      </c>
      <c r="H22" s="145"/>
      <c r="I22" s="156" t="s">
        <v>324</v>
      </c>
      <c r="J22" s="145"/>
      <c r="K22" s="156" t="s">
        <v>324</v>
      </c>
      <c r="M22" s="229" t="str">
        <f>IF(C22="","",F22+ROUNDDOWN((H22+J22)/C22,1))</f>
        <v/>
      </c>
      <c r="N22" s="230"/>
      <c r="O22" s="231"/>
      <c r="P22" s="229" t="str">
        <f>IF(C22="","",F23+ROUNDDOWN((H23+J23)/C22,1))</f>
        <v/>
      </c>
      <c r="Q22" s="230"/>
      <c r="R22" s="231"/>
      <c r="V22" s="254"/>
      <c r="W22" s="147" t="s">
        <v>330</v>
      </c>
      <c r="X22" s="147" t="s">
        <v>330</v>
      </c>
    </row>
    <row r="23" spans="2:24" ht="26.2" customHeight="1" x14ac:dyDescent="0.25">
      <c r="B23" s="149" t="s">
        <v>332</v>
      </c>
      <c r="C23" s="226"/>
      <c r="D23" s="228"/>
      <c r="E23" s="150" t="str">
        <f>$F$9</f>
        <v>訪問介護員等</v>
      </c>
      <c r="F23" s="151"/>
      <c r="G23" s="152" t="s">
        <v>57</v>
      </c>
      <c r="H23" s="151"/>
      <c r="I23" s="152" t="s">
        <v>324</v>
      </c>
      <c r="J23" s="151"/>
      <c r="K23" s="152" t="s">
        <v>324</v>
      </c>
      <c r="M23" s="232"/>
      <c r="N23" s="233"/>
      <c r="O23" s="234"/>
      <c r="P23" s="232"/>
      <c r="Q23" s="233"/>
      <c r="R23" s="234"/>
    </row>
    <row r="24" spans="2:24" ht="26.2" customHeight="1" x14ac:dyDescent="0.25">
      <c r="B24" s="153"/>
      <c r="C24" s="226"/>
      <c r="D24" s="227" t="s">
        <v>324</v>
      </c>
      <c r="E24" s="154" t="str">
        <f>$F$8</f>
        <v>介護福祉士</v>
      </c>
      <c r="F24" s="155"/>
      <c r="G24" s="156" t="s">
        <v>57</v>
      </c>
      <c r="H24" s="145"/>
      <c r="I24" s="156" t="s">
        <v>324</v>
      </c>
      <c r="J24" s="145"/>
      <c r="K24" s="156" t="s">
        <v>324</v>
      </c>
      <c r="M24" s="229" t="str">
        <f>IF(C24="","",F24+ROUNDDOWN((H24+J24)/C24,1))</f>
        <v/>
      </c>
      <c r="N24" s="230"/>
      <c r="O24" s="231"/>
      <c r="P24" s="229" t="str">
        <f>IF(C24="","",F25+ROUNDDOWN((H25+J25)/C24,1))</f>
        <v/>
      </c>
      <c r="Q24" s="230"/>
      <c r="R24" s="231"/>
    </row>
    <row r="25" spans="2:24" ht="26.2" customHeight="1" x14ac:dyDescent="0.25">
      <c r="B25" s="149" t="s">
        <v>333</v>
      </c>
      <c r="C25" s="226"/>
      <c r="D25" s="228"/>
      <c r="E25" s="150" t="str">
        <f>$F$9</f>
        <v>訪問介護員等</v>
      </c>
      <c r="F25" s="151"/>
      <c r="G25" s="152" t="s">
        <v>57</v>
      </c>
      <c r="H25" s="151"/>
      <c r="I25" s="152" t="s">
        <v>324</v>
      </c>
      <c r="J25" s="151"/>
      <c r="K25" s="152" t="s">
        <v>324</v>
      </c>
      <c r="M25" s="232"/>
      <c r="N25" s="233"/>
      <c r="O25" s="234"/>
      <c r="P25" s="232"/>
      <c r="Q25" s="233"/>
      <c r="R25" s="234"/>
    </row>
    <row r="26" spans="2:24" ht="26.2" customHeight="1" x14ac:dyDescent="0.25">
      <c r="B26" s="153"/>
      <c r="C26" s="226"/>
      <c r="D26" s="227" t="s">
        <v>324</v>
      </c>
      <c r="E26" s="154" t="str">
        <f>$F$8</f>
        <v>介護福祉士</v>
      </c>
      <c r="F26" s="155"/>
      <c r="G26" s="156" t="s">
        <v>57</v>
      </c>
      <c r="H26" s="145"/>
      <c r="I26" s="156" t="s">
        <v>324</v>
      </c>
      <c r="J26" s="145"/>
      <c r="K26" s="156" t="s">
        <v>324</v>
      </c>
      <c r="M26" s="229" t="str">
        <f>IF(C26="","",F26+ROUNDDOWN((H26+J26)/C26,1))</f>
        <v/>
      </c>
      <c r="N26" s="230"/>
      <c r="O26" s="231"/>
      <c r="P26" s="229" t="str">
        <f>IF(C26="","",F27+ROUNDDOWN((H27+J27)/C26,1))</f>
        <v/>
      </c>
      <c r="Q26" s="230"/>
      <c r="R26" s="231"/>
    </row>
    <row r="27" spans="2:24" ht="26.2" customHeight="1" x14ac:dyDescent="0.25">
      <c r="B27" s="149" t="s">
        <v>334</v>
      </c>
      <c r="C27" s="226"/>
      <c r="D27" s="228"/>
      <c r="E27" s="150" t="str">
        <f>$F$9</f>
        <v>訪問介護員等</v>
      </c>
      <c r="F27" s="151"/>
      <c r="G27" s="152" t="s">
        <v>57</v>
      </c>
      <c r="H27" s="151"/>
      <c r="I27" s="152" t="s">
        <v>324</v>
      </c>
      <c r="J27" s="151"/>
      <c r="K27" s="152" t="s">
        <v>324</v>
      </c>
      <c r="M27" s="232"/>
      <c r="N27" s="233"/>
      <c r="O27" s="234"/>
      <c r="P27" s="232"/>
      <c r="Q27" s="233"/>
      <c r="R27" s="234"/>
    </row>
    <row r="28" spans="2:24" ht="26.2" customHeight="1" x14ac:dyDescent="0.25">
      <c r="B28" s="153"/>
      <c r="C28" s="226"/>
      <c r="D28" s="227" t="s">
        <v>324</v>
      </c>
      <c r="E28" s="154" t="str">
        <f>$F$8</f>
        <v>介護福祉士</v>
      </c>
      <c r="F28" s="155"/>
      <c r="G28" s="156" t="s">
        <v>57</v>
      </c>
      <c r="H28" s="145"/>
      <c r="I28" s="156" t="s">
        <v>324</v>
      </c>
      <c r="J28" s="145"/>
      <c r="K28" s="156" t="s">
        <v>324</v>
      </c>
      <c r="M28" s="229" t="str">
        <f>IF(C28="","",F28+ROUNDDOWN((H28+J28)/C28,1))</f>
        <v/>
      </c>
      <c r="N28" s="230"/>
      <c r="O28" s="231"/>
      <c r="P28" s="229" t="str">
        <f>IF(C28="","",F29+ROUNDDOWN((H29+J29)/C28,1))</f>
        <v/>
      </c>
      <c r="Q28" s="230"/>
      <c r="R28" s="231"/>
    </row>
    <row r="29" spans="2:24" ht="26.2" customHeight="1" x14ac:dyDescent="0.25">
      <c r="B29" s="149" t="s">
        <v>335</v>
      </c>
      <c r="C29" s="226"/>
      <c r="D29" s="228"/>
      <c r="E29" s="150" t="str">
        <f>$F$9</f>
        <v>訪問介護員等</v>
      </c>
      <c r="F29" s="151"/>
      <c r="G29" s="152" t="s">
        <v>57</v>
      </c>
      <c r="H29" s="151"/>
      <c r="I29" s="152" t="s">
        <v>324</v>
      </c>
      <c r="J29" s="151"/>
      <c r="K29" s="152" t="s">
        <v>324</v>
      </c>
      <c r="M29" s="232"/>
      <c r="N29" s="233"/>
      <c r="O29" s="234"/>
      <c r="P29" s="232"/>
      <c r="Q29" s="233"/>
      <c r="R29" s="234"/>
    </row>
    <row r="30" spans="2:24" ht="26.2" customHeight="1" x14ac:dyDescent="0.25">
      <c r="B30" s="153"/>
      <c r="C30" s="226"/>
      <c r="D30" s="227" t="s">
        <v>324</v>
      </c>
      <c r="E30" s="154" t="str">
        <f>$F$8</f>
        <v>介護福祉士</v>
      </c>
      <c r="F30" s="155"/>
      <c r="G30" s="156" t="s">
        <v>57</v>
      </c>
      <c r="H30" s="145"/>
      <c r="I30" s="156" t="s">
        <v>324</v>
      </c>
      <c r="J30" s="145"/>
      <c r="K30" s="156" t="s">
        <v>324</v>
      </c>
      <c r="M30" s="229" t="str">
        <f>IF(C30="","",F30+ROUNDDOWN((H30+J30)/C30,1))</f>
        <v/>
      </c>
      <c r="N30" s="230"/>
      <c r="O30" s="231"/>
      <c r="P30" s="229" t="str">
        <f>IF(C30="","",F31+ROUNDDOWN((H31+J31)/C30,1))</f>
        <v/>
      </c>
      <c r="Q30" s="230"/>
      <c r="R30" s="231"/>
    </row>
    <row r="31" spans="2:24" ht="26.2" customHeight="1" x14ac:dyDescent="0.25">
      <c r="B31" s="149" t="s">
        <v>336</v>
      </c>
      <c r="C31" s="226"/>
      <c r="D31" s="228"/>
      <c r="E31" s="150" t="str">
        <f>$F$9</f>
        <v>訪問介護員等</v>
      </c>
      <c r="F31" s="151"/>
      <c r="G31" s="152" t="s">
        <v>57</v>
      </c>
      <c r="H31" s="151"/>
      <c r="I31" s="152" t="s">
        <v>324</v>
      </c>
      <c r="J31" s="151"/>
      <c r="K31" s="152" t="s">
        <v>324</v>
      </c>
      <c r="M31" s="232"/>
      <c r="N31" s="233"/>
      <c r="O31" s="234"/>
      <c r="P31" s="232"/>
      <c r="Q31" s="233"/>
      <c r="R31" s="234"/>
    </row>
    <row r="32" spans="2:24" ht="26.2" customHeight="1" x14ac:dyDescent="0.25">
      <c r="B32" s="153"/>
      <c r="C32" s="226"/>
      <c r="D32" s="227" t="s">
        <v>324</v>
      </c>
      <c r="E32" s="154" t="str">
        <f>$F$8</f>
        <v>介護福祉士</v>
      </c>
      <c r="F32" s="155"/>
      <c r="G32" s="156" t="s">
        <v>57</v>
      </c>
      <c r="H32" s="145"/>
      <c r="I32" s="156" t="s">
        <v>324</v>
      </c>
      <c r="J32" s="145"/>
      <c r="K32" s="156" t="s">
        <v>324</v>
      </c>
      <c r="M32" s="229" t="str">
        <f>IF(C32="","",F32+ROUNDDOWN((H32+J32)/C32,1))</f>
        <v/>
      </c>
      <c r="N32" s="230"/>
      <c r="O32" s="231"/>
      <c r="P32" s="229" t="str">
        <f>IF(C32="","",F33+ROUNDDOWN((H33+J33)/C32,1))</f>
        <v/>
      </c>
      <c r="Q32" s="230"/>
      <c r="R32" s="231"/>
    </row>
    <row r="33" spans="2:19" ht="26.2" customHeight="1" x14ac:dyDescent="0.25">
      <c r="B33" s="149" t="s">
        <v>337</v>
      </c>
      <c r="C33" s="226"/>
      <c r="D33" s="228"/>
      <c r="E33" s="150" t="str">
        <f>$F$9</f>
        <v>訪問介護員等</v>
      </c>
      <c r="F33" s="151"/>
      <c r="G33" s="152" t="s">
        <v>57</v>
      </c>
      <c r="H33" s="151"/>
      <c r="I33" s="152" t="s">
        <v>324</v>
      </c>
      <c r="J33" s="151"/>
      <c r="K33" s="152" t="s">
        <v>324</v>
      </c>
      <c r="M33" s="232"/>
      <c r="N33" s="233"/>
      <c r="O33" s="234"/>
      <c r="P33" s="232"/>
      <c r="Q33" s="233"/>
      <c r="R33" s="234"/>
    </row>
    <row r="34" spans="2:19" ht="26.2" customHeight="1" x14ac:dyDescent="0.25">
      <c r="B34" s="143" t="s">
        <v>323</v>
      </c>
      <c r="C34" s="226"/>
      <c r="D34" s="227" t="s">
        <v>324</v>
      </c>
      <c r="E34" s="154" t="str">
        <f>$F$8</f>
        <v>介護福祉士</v>
      </c>
      <c r="F34" s="155"/>
      <c r="G34" s="156" t="s">
        <v>57</v>
      </c>
      <c r="H34" s="145"/>
      <c r="I34" s="156" t="s">
        <v>324</v>
      </c>
      <c r="J34" s="145"/>
      <c r="K34" s="156" t="s">
        <v>324</v>
      </c>
      <c r="M34" s="229" t="str">
        <f>IF(C34="","",F34+ROUNDDOWN((H34+J34)/C34,1))</f>
        <v/>
      </c>
      <c r="N34" s="230"/>
      <c r="O34" s="231"/>
      <c r="P34" s="229" t="str">
        <f>IF(C34="","",F35+ROUNDDOWN((H35+J35)/C34,1))</f>
        <v/>
      </c>
      <c r="Q34" s="230"/>
      <c r="R34" s="231"/>
    </row>
    <row r="35" spans="2:19" ht="26.2" customHeight="1" x14ac:dyDescent="0.25">
      <c r="B35" s="149" t="s">
        <v>338</v>
      </c>
      <c r="C35" s="226"/>
      <c r="D35" s="228"/>
      <c r="E35" s="150" t="str">
        <f>$F$9</f>
        <v>訪問介護員等</v>
      </c>
      <c r="F35" s="151"/>
      <c r="G35" s="152" t="s">
        <v>57</v>
      </c>
      <c r="H35" s="151"/>
      <c r="I35" s="152" t="s">
        <v>324</v>
      </c>
      <c r="J35" s="151"/>
      <c r="K35" s="152" t="s">
        <v>324</v>
      </c>
      <c r="M35" s="232"/>
      <c r="N35" s="233"/>
      <c r="O35" s="234"/>
      <c r="P35" s="232"/>
      <c r="Q35" s="233"/>
      <c r="R35" s="234"/>
    </row>
    <row r="36" spans="2:19" ht="26.2" customHeight="1" x14ac:dyDescent="0.25">
      <c r="B36" s="153"/>
      <c r="C36" s="226"/>
      <c r="D36" s="227" t="s">
        <v>324</v>
      </c>
      <c r="E36" s="154" t="str">
        <f>$F$8</f>
        <v>介護福祉士</v>
      </c>
      <c r="F36" s="155"/>
      <c r="G36" s="156" t="s">
        <v>57</v>
      </c>
      <c r="H36" s="145"/>
      <c r="I36" s="156" t="s">
        <v>324</v>
      </c>
      <c r="J36" s="145"/>
      <c r="K36" s="156" t="s">
        <v>324</v>
      </c>
      <c r="M36" s="229" t="str">
        <f>IF(C36="","",F36+ROUNDDOWN((H36+J36)/C36,1))</f>
        <v/>
      </c>
      <c r="N36" s="230"/>
      <c r="O36" s="231"/>
      <c r="P36" s="229" t="str">
        <f>IF(C36="","",F37+ROUNDDOWN((H37+J37)/C36,1))</f>
        <v/>
      </c>
      <c r="Q36" s="230"/>
      <c r="R36" s="231"/>
    </row>
    <row r="37" spans="2:19" ht="26.2" customHeight="1" x14ac:dyDescent="0.25">
      <c r="B37" s="149" t="s">
        <v>339</v>
      </c>
      <c r="C37" s="226"/>
      <c r="D37" s="228"/>
      <c r="E37" s="150" t="str">
        <f>$F$9</f>
        <v>訪問介護員等</v>
      </c>
      <c r="F37" s="151"/>
      <c r="G37" s="152" t="s">
        <v>57</v>
      </c>
      <c r="H37" s="151"/>
      <c r="I37" s="152" t="s">
        <v>324</v>
      </c>
      <c r="J37" s="151"/>
      <c r="K37" s="152" t="s">
        <v>324</v>
      </c>
      <c r="M37" s="232"/>
      <c r="N37" s="233"/>
      <c r="O37" s="234"/>
      <c r="P37" s="232"/>
      <c r="Q37" s="233"/>
      <c r="R37" s="234"/>
    </row>
    <row r="38" spans="2:19" ht="6.75" customHeight="1" x14ac:dyDescent="0.25">
      <c r="B38" s="157"/>
      <c r="C38" s="158"/>
      <c r="D38" s="157"/>
      <c r="E38" s="159"/>
      <c r="F38" s="160"/>
      <c r="G38" s="161"/>
      <c r="H38" s="160"/>
      <c r="I38" s="161"/>
      <c r="J38" s="162"/>
      <c r="K38" s="163"/>
      <c r="L38" s="163"/>
      <c r="M38" s="164"/>
      <c r="N38" s="164"/>
      <c r="O38" s="164"/>
      <c r="P38" s="164"/>
      <c r="Q38" s="164"/>
      <c r="R38" s="164"/>
    </row>
    <row r="39" spans="2:19" ht="20.2" customHeight="1" x14ac:dyDescent="0.25">
      <c r="H39" s="138"/>
      <c r="J39" s="228" t="s">
        <v>148</v>
      </c>
      <c r="K39" s="228"/>
      <c r="L39" s="228"/>
      <c r="M39" s="232" t="str">
        <f>IF(SUM(M16:O37)=0,"",SUM(M16:O37))</f>
        <v/>
      </c>
      <c r="N39" s="233"/>
      <c r="O39" s="234"/>
      <c r="P39" s="232" t="str">
        <f>IF(SUM(P16:R37)=0,"",SUM(P16:R37))</f>
        <v/>
      </c>
      <c r="Q39" s="233"/>
      <c r="R39" s="233"/>
      <c r="S39" s="165"/>
    </row>
    <row r="40" spans="2:19" ht="20.2" customHeight="1" x14ac:dyDescent="0.25">
      <c r="H40" s="138"/>
      <c r="J40" s="210" t="s">
        <v>340</v>
      </c>
      <c r="K40" s="210"/>
      <c r="L40" s="210"/>
      <c r="M40" s="211" t="str">
        <f>IF(M39="","",ROUNDDOWN(M39/$K$11,1))</f>
        <v/>
      </c>
      <c r="N40" s="212"/>
      <c r="O40" s="213"/>
      <c r="P40" s="211" t="str">
        <f>IF(P39="","",ROUNDDOWN(P39/$K$11,1))</f>
        <v/>
      </c>
      <c r="Q40" s="212"/>
      <c r="R40" s="213"/>
    </row>
    <row r="41" spans="2:19" ht="51" customHeight="1" x14ac:dyDescent="0.25">
      <c r="J41" s="214" t="str">
        <f>$M$15</f>
        <v>介護福祉士</v>
      </c>
      <c r="K41" s="215"/>
      <c r="L41" s="215"/>
      <c r="M41" s="215"/>
      <c r="N41" s="215"/>
      <c r="O41" s="216"/>
      <c r="P41" s="217" t="str">
        <f>IF(M40="","",M40/P40)</f>
        <v/>
      </c>
      <c r="Q41" s="218"/>
      <c r="R41" s="219"/>
    </row>
    <row r="42" spans="2:19" ht="18.75" customHeight="1" x14ac:dyDescent="0.25">
      <c r="J42" s="223" t="s">
        <v>341</v>
      </c>
      <c r="K42" s="224"/>
      <c r="L42" s="224"/>
      <c r="M42" s="224"/>
      <c r="N42" s="224"/>
      <c r="O42" s="225"/>
      <c r="P42" s="220"/>
      <c r="Q42" s="221"/>
      <c r="R42" s="222"/>
    </row>
    <row r="43" spans="2:19" ht="18.75" customHeight="1" x14ac:dyDescent="0.25">
      <c r="J43" s="138"/>
      <c r="K43" s="138"/>
      <c r="L43" s="138"/>
      <c r="M43" s="138"/>
      <c r="N43" s="138"/>
      <c r="O43" s="138"/>
      <c r="P43" s="138"/>
      <c r="Q43" s="138"/>
      <c r="R43" s="166"/>
    </row>
    <row r="44" spans="2:19" ht="18.75" customHeight="1" x14ac:dyDescent="0.25">
      <c r="B44" s="137" t="s">
        <v>12</v>
      </c>
      <c r="C44" s="235" t="s">
        <v>342</v>
      </c>
      <c r="D44" s="235"/>
      <c r="E44" s="235"/>
      <c r="F44" s="235"/>
      <c r="G44" s="235"/>
      <c r="H44" s="235"/>
      <c r="I44" s="235"/>
      <c r="J44" s="235"/>
      <c r="K44" s="235"/>
      <c r="M44" s="236" t="s">
        <v>318</v>
      </c>
      <c r="N44" s="237"/>
      <c r="O44" s="237"/>
      <c r="P44" s="237"/>
      <c r="Q44" s="237"/>
      <c r="R44" s="238"/>
    </row>
    <row r="45" spans="2:19" s="403" customFormat="1" ht="129.4" customHeight="1" x14ac:dyDescent="0.25">
      <c r="B45" s="401"/>
      <c r="C45" s="239" t="s">
        <v>319</v>
      </c>
      <c r="D45" s="239"/>
      <c r="E45" s="401"/>
      <c r="F45" s="402" t="s">
        <v>320</v>
      </c>
      <c r="G45" s="402"/>
      <c r="H45" s="239" t="s">
        <v>321</v>
      </c>
      <c r="I45" s="239"/>
      <c r="J45" s="239" t="s">
        <v>322</v>
      </c>
      <c r="K45" s="239"/>
      <c r="M45" s="240" t="str">
        <f>F8</f>
        <v>介護福祉士</v>
      </c>
      <c r="N45" s="241"/>
      <c r="O45" s="242"/>
      <c r="P45" s="240" t="str">
        <f>F9</f>
        <v>訪問介護員等</v>
      </c>
      <c r="Q45" s="241"/>
      <c r="R45" s="242"/>
    </row>
    <row r="46" spans="2:19" ht="25.5" customHeight="1" x14ac:dyDescent="0.25">
      <c r="B46" s="170" t="s">
        <v>323</v>
      </c>
      <c r="C46" s="226"/>
      <c r="D46" s="227" t="s">
        <v>324</v>
      </c>
      <c r="E46" s="167" t="str">
        <f>$F$8</f>
        <v>介護福祉士</v>
      </c>
      <c r="F46" s="145"/>
      <c r="G46" s="146" t="s">
        <v>57</v>
      </c>
      <c r="H46" s="145"/>
      <c r="I46" s="146" t="s">
        <v>324</v>
      </c>
      <c r="J46" s="145"/>
      <c r="K46" s="146" t="s">
        <v>324</v>
      </c>
      <c r="M46" s="229" t="str">
        <f>IF(C46="","",F46+ROUNDDOWN((H46+J46)/C46,1))</f>
        <v/>
      </c>
      <c r="N46" s="230"/>
      <c r="O46" s="231"/>
      <c r="P46" s="229" t="str">
        <f>IF(C46="","",F47+ROUNDDOWN((H47+J47)/C46,1))</f>
        <v/>
      </c>
      <c r="Q46" s="230"/>
      <c r="R46" s="231"/>
    </row>
    <row r="47" spans="2:19" ht="25.5" customHeight="1" x14ac:dyDescent="0.25">
      <c r="B47" s="168" t="s">
        <v>327</v>
      </c>
      <c r="C47" s="226"/>
      <c r="D47" s="228"/>
      <c r="E47" s="169" t="str">
        <f>$F$9</f>
        <v>訪問介護員等</v>
      </c>
      <c r="F47" s="151"/>
      <c r="G47" s="152" t="s">
        <v>57</v>
      </c>
      <c r="H47" s="151"/>
      <c r="I47" s="152" t="s">
        <v>324</v>
      </c>
      <c r="J47" s="151"/>
      <c r="K47" s="152" t="s">
        <v>324</v>
      </c>
      <c r="M47" s="232"/>
      <c r="N47" s="233"/>
      <c r="O47" s="234"/>
      <c r="P47" s="232"/>
      <c r="Q47" s="233"/>
      <c r="R47" s="234"/>
    </row>
    <row r="48" spans="2:19" ht="25.5" customHeight="1" x14ac:dyDescent="0.25">
      <c r="B48" s="170"/>
      <c r="C48" s="226"/>
      <c r="D48" s="227" t="s">
        <v>324</v>
      </c>
      <c r="E48" s="171" t="str">
        <f>$F$8</f>
        <v>介護福祉士</v>
      </c>
      <c r="F48" s="155"/>
      <c r="G48" s="156" t="s">
        <v>57</v>
      </c>
      <c r="H48" s="145"/>
      <c r="I48" s="156" t="s">
        <v>324</v>
      </c>
      <c r="J48" s="145"/>
      <c r="K48" s="156" t="s">
        <v>324</v>
      </c>
      <c r="M48" s="229" t="str">
        <f>IF(C48="","",F48+ROUNDDOWN((H48+J48)/C48,1))</f>
        <v/>
      </c>
      <c r="N48" s="230"/>
      <c r="O48" s="231"/>
      <c r="P48" s="229" t="str">
        <f>IF(C48="","",F49+ROUNDDOWN((H49+J49)/C48,1))</f>
        <v/>
      </c>
      <c r="Q48" s="230"/>
      <c r="R48" s="231"/>
    </row>
    <row r="49" spans="2:18" ht="25.5" customHeight="1" x14ac:dyDescent="0.25">
      <c r="B49" s="168" t="s">
        <v>329</v>
      </c>
      <c r="C49" s="226"/>
      <c r="D49" s="228"/>
      <c r="E49" s="169" t="str">
        <f>$F$9</f>
        <v>訪問介護員等</v>
      </c>
      <c r="F49" s="151"/>
      <c r="G49" s="152" t="s">
        <v>57</v>
      </c>
      <c r="H49" s="151"/>
      <c r="I49" s="152" t="s">
        <v>324</v>
      </c>
      <c r="J49" s="151"/>
      <c r="K49" s="152" t="s">
        <v>324</v>
      </c>
      <c r="M49" s="232"/>
      <c r="N49" s="233"/>
      <c r="O49" s="234"/>
      <c r="P49" s="232"/>
      <c r="Q49" s="233"/>
      <c r="R49" s="234"/>
    </row>
    <row r="50" spans="2:18" ht="25.5" customHeight="1" x14ac:dyDescent="0.25">
      <c r="B50" s="170"/>
      <c r="C50" s="226"/>
      <c r="D50" s="227" t="s">
        <v>324</v>
      </c>
      <c r="E50" s="171" t="str">
        <f>$F$8</f>
        <v>介護福祉士</v>
      </c>
      <c r="F50" s="155"/>
      <c r="G50" s="156" t="s">
        <v>57</v>
      </c>
      <c r="H50" s="145"/>
      <c r="I50" s="156" t="s">
        <v>324</v>
      </c>
      <c r="J50" s="145"/>
      <c r="K50" s="156" t="s">
        <v>324</v>
      </c>
      <c r="M50" s="229" t="str">
        <f>IF(C50="","",F50+ROUNDDOWN((H50+J50)/C50,1))</f>
        <v/>
      </c>
      <c r="N50" s="230"/>
      <c r="O50" s="231"/>
      <c r="P50" s="229" t="str">
        <f>IF(C50="","",F51+ROUNDDOWN((H51+J51)/C50,1))</f>
        <v/>
      </c>
      <c r="Q50" s="230"/>
      <c r="R50" s="231"/>
    </row>
    <row r="51" spans="2:18" ht="25.5" customHeight="1" x14ac:dyDescent="0.25">
      <c r="B51" s="168" t="s">
        <v>331</v>
      </c>
      <c r="C51" s="226"/>
      <c r="D51" s="228"/>
      <c r="E51" s="169" t="str">
        <f>$F$9</f>
        <v>訪問介護員等</v>
      </c>
      <c r="F51" s="151"/>
      <c r="G51" s="152" t="s">
        <v>57</v>
      </c>
      <c r="H51" s="151"/>
      <c r="I51" s="152" t="s">
        <v>324</v>
      </c>
      <c r="J51" s="151"/>
      <c r="K51" s="152" t="s">
        <v>324</v>
      </c>
      <c r="M51" s="232"/>
      <c r="N51" s="233"/>
      <c r="O51" s="234"/>
      <c r="P51" s="232"/>
      <c r="Q51" s="233"/>
      <c r="R51" s="234"/>
    </row>
    <row r="52" spans="2:18" ht="6.75" customHeight="1" x14ac:dyDescent="0.25">
      <c r="J52" s="138"/>
      <c r="K52" s="138"/>
      <c r="L52" s="138"/>
      <c r="M52" s="138"/>
      <c r="N52" s="138"/>
      <c r="O52" s="138"/>
      <c r="P52" s="138"/>
      <c r="Q52" s="138"/>
      <c r="R52" s="166"/>
    </row>
    <row r="53" spans="2:18" ht="20.2" customHeight="1" x14ac:dyDescent="0.25">
      <c r="J53" s="210" t="s">
        <v>148</v>
      </c>
      <c r="K53" s="210"/>
      <c r="L53" s="210"/>
      <c r="M53" s="211" t="str">
        <f>IF(SUM(M46:O51)=0,"",SUM(M46:O51))</f>
        <v/>
      </c>
      <c r="N53" s="212"/>
      <c r="O53" s="213"/>
      <c r="P53" s="211" t="str">
        <f>IF(SUM(P46:R51)=0,"",SUM(P46:R51))</f>
        <v/>
      </c>
      <c r="Q53" s="212"/>
      <c r="R53" s="213"/>
    </row>
    <row r="54" spans="2:18" ht="20.2" customHeight="1" x14ac:dyDescent="0.25">
      <c r="J54" s="210" t="s">
        <v>340</v>
      </c>
      <c r="K54" s="210"/>
      <c r="L54" s="210"/>
      <c r="M54" s="211" t="str">
        <f>IF(M53="","",ROUNDDOWN(M53/3,1))</f>
        <v/>
      </c>
      <c r="N54" s="212"/>
      <c r="O54" s="213"/>
      <c r="P54" s="211" t="str">
        <f>IF(P53="","",ROUNDDOWN(P53/3,1))</f>
        <v/>
      </c>
      <c r="Q54" s="212"/>
      <c r="R54" s="213"/>
    </row>
    <row r="55" spans="2:18" ht="42.4" customHeight="1" x14ac:dyDescent="0.25">
      <c r="J55" s="214" t="str">
        <f>$M$15</f>
        <v>介護福祉士</v>
      </c>
      <c r="K55" s="215"/>
      <c r="L55" s="215"/>
      <c r="M55" s="215"/>
      <c r="N55" s="215"/>
      <c r="O55" s="216"/>
      <c r="P55" s="217" t="str">
        <f>IF(M54="","",M54/P54)</f>
        <v/>
      </c>
      <c r="Q55" s="218"/>
      <c r="R55" s="219"/>
    </row>
    <row r="56" spans="2:18" ht="18.75" customHeight="1" x14ac:dyDescent="0.25">
      <c r="J56" s="223" t="s">
        <v>341</v>
      </c>
      <c r="K56" s="224"/>
      <c r="L56" s="224"/>
      <c r="M56" s="224"/>
      <c r="N56" s="224"/>
      <c r="O56" s="225"/>
      <c r="P56" s="220"/>
      <c r="Q56" s="221"/>
      <c r="R56" s="222"/>
    </row>
    <row r="57" spans="2:18" ht="18.75" customHeight="1" x14ac:dyDescent="0.25">
      <c r="J57" s="138"/>
      <c r="K57" s="138"/>
      <c r="L57" s="138"/>
      <c r="M57" s="138"/>
      <c r="N57" s="138"/>
      <c r="O57" s="138"/>
      <c r="P57" s="138"/>
      <c r="Q57" s="138"/>
      <c r="R57" s="166"/>
    </row>
    <row r="59" spans="2:18" x14ac:dyDescent="0.25">
      <c r="B59" s="135" t="s">
        <v>154</v>
      </c>
    </row>
    <row r="60" spans="2:18" x14ac:dyDescent="0.25">
      <c r="B60" s="208" t="s">
        <v>343</v>
      </c>
      <c r="C60" s="208"/>
      <c r="D60" s="208"/>
      <c r="E60" s="208"/>
      <c r="F60" s="208"/>
      <c r="G60" s="208"/>
      <c r="H60" s="208"/>
      <c r="I60" s="208"/>
      <c r="J60" s="208"/>
      <c r="K60" s="208"/>
      <c r="L60" s="208"/>
      <c r="M60" s="208"/>
      <c r="N60" s="208"/>
      <c r="O60" s="208"/>
      <c r="P60" s="208"/>
      <c r="Q60" s="208"/>
      <c r="R60" s="208"/>
    </row>
    <row r="61" spans="2:18" x14ac:dyDescent="0.25">
      <c r="B61" s="208" t="s">
        <v>344</v>
      </c>
      <c r="C61" s="208"/>
      <c r="D61" s="208"/>
      <c r="E61" s="208"/>
      <c r="F61" s="208"/>
      <c r="G61" s="208"/>
      <c r="H61" s="208"/>
      <c r="I61" s="208"/>
      <c r="J61" s="208"/>
      <c r="K61" s="208"/>
      <c r="L61" s="208"/>
      <c r="M61" s="208"/>
      <c r="N61" s="208"/>
      <c r="O61" s="208"/>
      <c r="P61" s="208"/>
      <c r="Q61" s="208"/>
      <c r="R61" s="208"/>
    </row>
    <row r="62" spans="2:18" x14ac:dyDescent="0.25">
      <c r="B62" s="208" t="s">
        <v>345</v>
      </c>
      <c r="C62" s="208"/>
      <c r="D62" s="208"/>
      <c r="E62" s="208"/>
      <c r="F62" s="208"/>
      <c r="G62" s="208"/>
      <c r="H62" s="208"/>
      <c r="I62" s="208"/>
      <c r="J62" s="208"/>
      <c r="K62" s="208"/>
      <c r="L62" s="208"/>
      <c r="M62" s="208"/>
      <c r="N62" s="208"/>
      <c r="O62" s="208"/>
      <c r="P62" s="208"/>
      <c r="Q62" s="208"/>
      <c r="R62" s="208"/>
    </row>
    <row r="63" spans="2:18" x14ac:dyDescent="0.25">
      <c r="B63" s="172" t="s">
        <v>346</v>
      </c>
      <c r="C63" s="172"/>
      <c r="D63" s="172"/>
      <c r="E63" s="172"/>
      <c r="F63" s="172"/>
      <c r="G63" s="172"/>
      <c r="H63" s="172"/>
      <c r="I63" s="172"/>
      <c r="J63" s="172"/>
      <c r="K63" s="172"/>
      <c r="L63" s="172"/>
      <c r="M63" s="172"/>
      <c r="N63" s="172"/>
      <c r="O63" s="172"/>
      <c r="P63" s="172"/>
      <c r="Q63" s="172"/>
      <c r="R63" s="172"/>
    </row>
    <row r="64" spans="2:18" x14ac:dyDescent="0.25">
      <c r="B64" s="208" t="s">
        <v>347</v>
      </c>
      <c r="C64" s="208"/>
      <c r="D64" s="208"/>
      <c r="E64" s="208"/>
      <c r="F64" s="208"/>
      <c r="G64" s="208"/>
      <c r="H64" s="208"/>
      <c r="I64" s="208"/>
      <c r="J64" s="208"/>
      <c r="K64" s="208"/>
      <c r="L64" s="208"/>
      <c r="M64" s="208"/>
      <c r="N64" s="208"/>
      <c r="O64" s="208"/>
      <c r="P64" s="208"/>
      <c r="Q64" s="208"/>
      <c r="R64" s="208"/>
    </row>
    <row r="65" spans="2:18" x14ac:dyDescent="0.25">
      <c r="B65" s="208" t="s">
        <v>348</v>
      </c>
      <c r="C65" s="208"/>
      <c r="D65" s="208"/>
      <c r="E65" s="208"/>
      <c r="F65" s="208"/>
      <c r="G65" s="208"/>
      <c r="H65" s="208"/>
      <c r="I65" s="208"/>
      <c r="J65" s="208"/>
      <c r="K65" s="208"/>
      <c r="L65" s="208"/>
      <c r="M65" s="208"/>
      <c r="N65" s="208"/>
      <c r="O65" s="208"/>
      <c r="P65" s="208"/>
      <c r="Q65" s="208"/>
      <c r="R65" s="208"/>
    </row>
    <row r="66" spans="2:18" x14ac:dyDescent="0.25">
      <c r="B66" s="208" t="s">
        <v>349</v>
      </c>
      <c r="C66" s="208"/>
      <c r="D66" s="208"/>
      <c r="E66" s="208"/>
      <c r="F66" s="208"/>
      <c r="G66" s="208"/>
      <c r="H66" s="208"/>
      <c r="I66" s="208"/>
      <c r="J66" s="208"/>
      <c r="K66" s="208"/>
      <c r="L66" s="208"/>
      <c r="M66" s="208"/>
      <c r="N66" s="208"/>
      <c r="O66" s="208"/>
      <c r="P66" s="208"/>
      <c r="Q66" s="208"/>
      <c r="R66" s="208"/>
    </row>
    <row r="67" spans="2:18" x14ac:dyDescent="0.25">
      <c r="B67" s="208" t="s">
        <v>350</v>
      </c>
      <c r="C67" s="208"/>
      <c r="D67" s="208"/>
      <c r="E67" s="208"/>
      <c r="F67" s="208"/>
      <c r="G67" s="208"/>
      <c r="H67" s="208"/>
      <c r="I67" s="208"/>
      <c r="J67" s="208"/>
      <c r="K67" s="208"/>
      <c r="L67" s="208"/>
      <c r="M67" s="208"/>
      <c r="N67" s="208"/>
      <c r="O67" s="208"/>
      <c r="P67" s="208"/>
      <c r="Q67" s="208"/>
      <c r="R67" s="208"/>
    </row>
    <row r="68" spans="2:18" x14ac:dyDescent="0.25">
      <c r="B68" s="208" t="s">
        <v>351</v>
      </c>
      <c r="C68" s="208"/>
      <c r="D68" s="208"/>
      <c r="E68" s="208"/>
      <c r="F68" s="208"/>
      <c r="G68" s="208"/>
      <c r="H68" s="208"/>
      <c r="I68" s="208"/>
      <c r="J68" s="208"/>
      <c r="K68" s="208"/>
      <c r="L68" s="208"/>
      <c r="M68" s="208"/>
      <c r="N68" s="208"/>
      <c r="O68" s="208"/>
      <c r="P68" s="208"/>
      <c r="Q68" s="208"/>
      <c r="R68" s="208"/>
    </row>
    <row r="69" spans="2:18" x14ac:dyDescent="0.25">
      <c r="B69" s="208" t="s">
        <v>352</v>
      </c>
      <c r="C69" s="208"/>
      <c r="D69" s="208"/>
      <c r="E69" s="208"/>
      <c r="F69" s="208"/>
      <c r="G69" s="208"/>
      <c r="H69" s="208"/>
      <c r="I69" s="208"/>
      <c r="J69" s="208"/>
      <c r="K69" s="208"/>
      <c r="L69" s="208"/>
      <c r="M69" s="208"/>
      <c r="N69" s="208"/>
      <c r="O69" s="208"/>
      <c r="P69" s="208"/>
      <c r="Q69" s="208"/>
      <c r="R69" s="208"/>
    </row>
    <row r="70" spans="2:18" x14ac:dyDescent="0.25">
      <c r="B70" s="208" t="s">
        <v>353</v>
      </c>
      <c r="C70" s="208"/>
      <c r="D70" s="208"/>
      <c r="E70" s="208"/>
      <c r="F70" s="208"/>
      <c r="G70" s="208"/>
      <c r="H70" s="208"/>
      <c r="I70" s="208"/>
      <c r="J70" s="208"/>
      <c r="K70" s="208"/>
      <c r="L70" s="208"/>
      <c r="M70" s="208"/>
      <c r="N70" s="208"/>
      <c r="O70" s="208"/>
      <c r="P70" s="208"/>
      <c r="Q70" s="208"/>
      <c r="R70" s="208"/>
    </row>
    <row r="71" spans="2:18" x14ac:dyDescent="0.25">
      <c r="B71" s="208" t="s">
        <v>354</v>
      </c>
      <c r="C71" s="208"/>
      <c r="D71" s="208"/>
      <c r="E71" s="208"/>
      <c r="F71" s="208"/>
      <c r="G71" s="208"/>
      <c r="H71" s="208"/>
      <c r="I71" s="208"/>
      <c r="J71" s="208"/>
      <c r="K71" s="208"/>
      <c r="L71" s="208"/>
      <c r="M71" s="208"/>
      <c r="N71" s="208"/>
      <c r="O71" s="208"/>
      <c r="P71" s="208"/>
      <c r="Q71" s="208"/>
      <c r="R71" s="208"/>
    </row>
    <row r="72" spans="2:18" x14ac:dyDescent="0.25">
      <c r="B72" s="208" t="s">
        <v>355</v>
      </c>
      <c r="C72" s="208"/>
      <c r="D72" s="208"/>
      <c r="E72" s="208"/>
      <c r="F72" s="208"/>
      <c r="G72" s="208"/>
      <c r="H72" s="208"/>
      <c r="I72" s="208"/>
      <c r="J72" s="208"/>
      <c r="K72" s="208"/>
      <c r="L72" s="208"/>
      <c r="M72" s="208"/>
      <c r="N72" s="208"/>
      <c r="O72" s="208"/>
      <c r="P72" s="208"/>
      <c r="Q72" s="208"/>
      <c r="R72" s="208"/>
    </row>
    <row r="73" spans="2:18" x14ac:dyDescent="0.25">
      <c r="B73" s="208" t="s">
        <v>356</v>
      </c>
      <c r="C73" s="208"/>
      <c r="D73" s="208"/>
      <c r="E73" s="208"/>
      <c r="F73" s="208"/>
      <c r="G73" s="208"/>
      <c r="H73" s="208"/>
      <c r="I73" s="208"/>
      <c r="J73" s="208"/>
      <c r="K73" s="208"/>
      <c r="L73" s="208"/>
      <c r="M73" s="208"/>
      <c r="N73" s="208"/>
      <c r="O73" s="208"/>
      <c r="P73" s="208"/>
      <c r="Q73" s="208"/>
      <c r="R73" s="208"/>
    </row>
    <row r="74" spans="2:18" x14ac:dyDescent="0.25">
      <c r="B74" s="208" t="s">
        <v>357</v>
      </c>
      <c r="C74" s="208"/>
      <c r="D74" s="208"/>
      <c r="E74" s="208"/>
      <c r="F74" s="208"/>
      <c r="G74" s="208"/>
      <c r="H74" s="208"/>
      <c r="I74" s="208"/>
      <c r="J74" s="208"/>
      <c r="K74" s="208"/>
      <c r="L74" s="208"/>
      <c r="M74" s="208"/>
      <c r="N74" s="208"/>
      <c r="O74" s="208"/>
      <c r="P74" s="208"/>
      <c r="Q74" s="208"/>
      <c r="R74" s="208"/>
    </row>
    <row r="75" spans="2:18" x14ac:dyDescent="0.25">
      <c r="B75" s="208" t="s">
        <v>358</v>
      </c>
      <c r="C75" s="208"/>
      <c r="D75" s="208"/>
      <c r="E75" s="208"/>
      <c r="F75" s="208"/>
      <c r="G75" s="208"/>
      <c r="H75" s="208"/>
      <c r="I75" s="208"/>
      <c r="J75" s="208"/>
      <c r="K75" s="208"/>
      <c r="L75" s="208"/>
      <c r="M75" s="208"/>
      <c r="N75" s="208"/>
      <c r="O75" s="208"/>
      <c r="P75" s="208"/>
      <c r="Q75" s="208"/>
      <c r="R75" s="208"/>
    </row>
    <row r="76" spans="2:18" x14ac:dyDescent="0.25">
      <c r="B76" s="208" t="s">
        <v>359</v>
      </c>
      <c r="C76" s="208"/>
      <c r="D76" s="208"/>
      <c r="E76" s="208"/>
      <c r="F76" s="208"/>
      <c r="G76" s="208"/>
      <c r="H76" s="208"/>
      <c r="I76" s="208"/>
      <c r="J76" s="208"/>
      <c r="K76" s="208"/>
      <c r="L76" s="208"/>
      <c r="M76" s="208"/>
      <c r="N76" s="208"/>
      <c r="O76" s="208"/>
      <c r="P76" s="208"/>
      <c r="Q76" s="208"/>
      <c r="R76" s="208"/>
    </row>
    <row r="77" spans="2:18" x14ac:dyDescent="0.25">
      <c r="B77" s="208" t="s">
        <v>360</v>
      </c>
      <c r="C77" s="208"/>
      <c r="D77" s="208"/>
      <c r="E77" s="208"/>
      <c r="F77" s="208"/>
      <c r="G77" s="208"/>
      <c r="H77" s="208"/>
      <c r="I77" s="208"/>
      <c r="J77" s="208"/>
      <c r="K77" s="208"/>
      <c r="L77" s="208"/>
      <c r="M77" s="208"/>
      <c r="N77" s="208"/>
      <c r="O77" s="208"/>
      <c r="P77" s="208"/>
      <c r="Q77" s="208"/>
      <c r="R77" s="208"/>
    </row>
    <row r="78" spans="2:18" x14ac:dyDescent="0.25">
      <c r="B78" s="208" t="s">
        <v>361</v>
      </c>
      <c r="C78" s="208"/>
      <c r="D78" s="208"/>
      <c r="E78" s="208"/>
      <c r="F78" s="208"/>
      <c r="G78" s="208"/>
      <c r="H78" s="208"/>
      <c r="I78" s="208"/>
      <c r="J78" s="208"/>
      <c r="K78" s="208"/>
      <c r="L78" s="208"/>
      <c r="M78" s="208"/>
      <c r="N78" s="208"/>
      <c r="O78" s="208"/>
      <c r="P78" s="208"/>
      <c r="Q78" s="208"/>
      <c r="R78" s="208"/>
    </row>
    <row r="79" spans="2:18" x14ac:dyDescent="0.25">
      <c r="B79" s="208" t="s">
        <v>362</v>
      </c>
      <c r="C79" s="208"/>
      <c r="D79" s="208"/>
      <c r="E79" s="208"/>
      <c r="F79" s="208"/>
      <c r="G79" s="208"/>
      <c r="H79" s="208"/>
      <c r="I79" s="208"/>
      <c r="J79" s="208"/>
      <c r="K79" s="208"/>
      <c r="L79" s="208"/>
      <c r="M79" s="208"/>
      <c r="N79" s="208"/>
      <c r="O79" s="208"/>
      <c r="P79" s="208"/>
      <c r="Q79" s="208"/>
      <c r="R79" s="208"/>
    </row>
    <row r="80" spans="2:18" x14ac:dyDescent="0.25">
      <c r="B80" s="208" t="s">
        <v>363</v>
      </c>
      <c r="C80" s="208"/>
      <c r="D80" s="208"/>
      <c r="E80" s="208"/>
      <c r="F80" s="208"/>
      <c r="G80" s="208"/>
      <c r="H80" s="208"/>
      <c r="I80" s="208"/>
      <c r="J80" s="208"/>
      <c r="K80" s="208"/>
      <c r="L80" s="208"/>
      <c r="M80" s="208"/>
      <c r="N80" s="208"/>
      <c r="O80" s="208"/>
      <c r="P80" s="208"/>
      <c r="Q80" s="208"/>
      <c r="R80" s="208"/>
    </row>
    <row r="81" spans="2:18" x14ac:dyDescent="0.25">
      <c r="B81" s="208" t="s">
        <v>364</v>
      </c>
      <c r="C81" s="208"/>
      <c r="D81" s="208"/>
      <c r="E81" s="208"/>
      <c r="F81" s="208"/>
      <c r="G81" s="208"/>
      <c r="H81" s="208"/>
      <c r="I81" s="208"/>
      <c r="J81" s="208"/>
      <c r="K81" s="208"/>
      <c r="L81" s="208"/>
      <c r="M81" s="208"/>
      <c r="N81" s="208"/>
      <c r="O81" s="208"/>
      <c r="P81" s="208"/>
      <c r="Q81" s="208"/>
      <c r="R81" s="208"/>
    </row>
    <row r="82" spans="2:18" x14ac:dyDescent="0.25">
      <c r="B82" s="208" t="s">
        <v>365</v>
      </c>
      <c r="C82" s="208"/>
      <c r="D82" s="208"/>
      <c r="E82" s="208"/>
      <c r="F82" s="208"/>
      <c r="G82" s="208"/>
      <c r="H82" s="208"/>
      <c r="I82" s="208"/>
      <c r="J82" s="208"/>
      <c r="K82" s="208"/>
      <c r="L82" s="208"/>
      <c r="M82" s="208"/>
      <c r="N82" s="208"/>
      <c r="O82" s="208"/>
      <c r="P82" s="208"/>
      <c r="Q82" s="208"/>
      <c r="R82" s="208"/>
    </row>
    <row r="83" spans="2:18" x14ac:dyDescent="0.25">
      <c r="B83" s="209" t="s">
        <v>366</v>
      </c>
      <c r="C83" s="208"/>
      <c r="D83" s="208"/>
      <c r="E83" s="208"/>
      <c r="F83" s="208"/>
      <c r="G83" s="208"/>
      <c r="H83" s="208"/>
      <c r="I83" s="208"/>
      <c r="J83" s="208"/>
      <c r="K83" s="208"/>
      <c r="L83" s="208"/>
      <c r="M83" s="208"/>
      <c r="N83" s="208"/>
      <c r="O83" s="208"/>
      <c r="P83" s="208"/>
      <c r="Q83" s="208"/>
      <c r="R83" s="208"/>
    </row>
    <row r="84" spans="2:18" x14ac:dyDescent="0.25">
      <c r="B84" s="208" t="s">
        <v>367</v>
      </c>
      <c r="C84" s="208"/>
      <c r="D84" s="208"/>
      <c r="E84" s="208"/>
      <c r="F84" s="208"/>
      <c r="G84" s="208"/>
      <c r="H84" s="208"/>
      <c r="I84" s="208"/>
      <c r="J84" s="208"/>
      <c r="K84" s="208"/>
      <c r="L84" s="208"/>
      <c r="M84" s="208"/>
      <c r="N84" s="208"/>
      <c r="O84" s="208"/>
      <c r="P84" s="208"/>
      <c r="Q84" s="208"/>
      <c r="R84" s="208"/>
    </row>
    <row r="85" spans="2:18" x14ac:dyDescent="0.25">
      <c r="B85" s="208" t="s">
        <v>368</v>
      </c>
      <c r="C85" s="208"/>
      <c r="D85" s="208"/>
      <c r="E85" s="208"/>
      <c r="F85" s="208"/>
      <c r="G85" s="208"/>
      <c r="H85" s="208"/>
      <c r="I85" s="208"/>
      <c r="J85" s="208"/>
      <c r="K85" s="208"/>
      <c r="L85" s="208"/>
      <c r="M85" s="208"/>
      <c r="N85" s="208"/>
      <c r="O85" s="208"/>
      <c r="P85" s="208"/>
      <c r="Q85" s="208"/>
      <c r="R85" s="208"/>
    </row>
    <row r="86" spans="2:18" x14ac:dyDescent="0.25">
      <c r="B86" s="208"/>
      <c r="C86" s="208"/>
      <c r="D86" s="208"/>
      <c r="E86" s="208"/>
      <c r="F86" s="208"/>
      <c r="G86" s="208"/>
      <c r="H86" s="208"/>
      <c r="I86" s="208"/>
      <c r="J86" s="208"/>
      <c r="K86" s="208"/>
      <c r="L86" s="208"/>
      <c r="M86" s="208"/>
      <c r="N86" s="208"/>
      <c r="O86" s="208"/>
      <c r="P86" s="208"/>
      <c r="Q86" s="208"/>
      <c r="R86" s="208"/>
    </row>
    <row r="87" spans="2:18" x14ac:dyDescent="0.25">
      <c r="B87" s="208"/>
      <c r="C87" s="208"/>
      <c r="D87" s="208"/>
      <c r="E87" s="208"/>
      <c r="F87" s="208"/>
      <c r="G87" s="208"/>
      <c r="H87" s="208"/>
      <c r="I87" s="208"/>
      <c r="J87" s="208"/>
      <c r="K87" s="208"/>
      <c r="L87" s="208"/>
      <c r="M87" s="208"/>
      <c r="N87" s="208"/>
      <c r="O87" s="208"/>
      <c r="P87" s="208"/>
      <c r="Q87" s="208"/>
      <c r="R87" s="208"/>
    </row>
    <row r="88" spans="2:18" x14ac:dyDescent="0.25">
      <c r="B88" s="208"/>
      <c r="C88" s="208"/>
      <c r="D88" s="208"/>
      <c r="E88" s="208"/>
      <c r="F88" s="208"/>
      <c r="G88" s="208"/>
      <c r="H88" s="208"/>
      <c r="I88" s="208"/>
      <c r="J88" s="208"/>
      <c r="K88" s="208"/>
      <c r="L88" s="208"/>
      <c r="M88" s="208"/>
      <c r="N88" s="208"/>
      <c r="O88" s="208"/>
      <c r="P88" s="208"/>
      <c r="Q88" s="208"/>
      <c r="R88" s="208"/>
    </row>
    <row r="89" spans="2:18" x14ac:dyDescent="0.25">
      <c r="B89" s="208"/>
      <c r="C89" s="208"/>
      <c r="D89" s="208"/>
      <c r="E89" s="208"/>
      <c r="F89" s="208"/>
      <c r="G89" s="208"/>
      <c r="H89" s="208"/>
      <c r="I89" s="208"/>
      <c r="J89" s="208"/>
      <c r="K89" s="208"/>
      <c r="L89" s="208"/>
      <c r="M89" s="208"/>
      <c r="N89" s="208"/>
      <c r="O89" s="208"/>
      <c r="P89" s="208"/>
      <c r="Q89" s="208"/>
      <c r="R89" s="208"/>
    </row>
    <row r="90" spans="2:18" x14ac:dyDescent="0.25">
      <c r="B90" s="208"/>
      <c r="C90" s="208"/>
      <c r="D90" s="208"/>
      <c r="E90" s="208"/>
      <c r="F90" s="208"/>
      <c r="G90" s="208"/>
      <c r="H90" s="208"/>
      <c r="I90" s="208"/>
      <c r="J90" s="208"/>
      <c r="K90" s="208"/>
      <c r="L90" s="208"/>
      <c r="M90" s="208"/>
      <c r="N90" s="208"/>
      <c r="O90" s="208"/>
      <c r="P90" s="208"/>
      <c r="Q90" s="208"/>
      <c r="R90" s="208"/>
    </row>
    <row r="91" spans="2:18" x14ac:dyDescent="0.25">
      <c r="B91" s="208"/>
      <c r="C91" s="208"/>
      <c r="D91" s="208"/>
      <c r="E91" s="208"/>
      <c r="F91" s="208"/>
      <c r="G91" s="208"/>
      <c r="H91" s="208"/>
      <c r="I91" s="208"/>
      <c r="J91" s="208"/>
      <c r="K91" s="208"/>
      <c r="L91" s="208"/>
      <c r="M91" s="208"/>
      <c r="N91" s="208"/>
      <c r="O91" s="208"/>
      <c r="P91" s="208"/>
      <c r="Q91" s="208"/>
      <c r="R91" s="208"/>
    </row>
    <row r="92" spans="2:18" x14ac:dyDescent="0.25">
      <c r="B92" s="208"/>
      <c r="C92" s="208"/>
      <c r="D92" s="208"/>
      <c r="E92" s="208"/>
      <c r="F92" s="208"/>
      <c r="G92" s="208"/>
      <c r="H92" s="208"/>
      <c r="I92" s="208"/>
      <c r="J92" s="208"/>
      <c r="K92" s="208"/>
      <c r="L92" s="208"/>
      <c r="M92" s="208"/>
      <c r="N92" s="208"/>
      <c r="O92" s="208"/>
      <c r="P92" s="208"/>
      <c r="Q92" s="208"/>
      <c r="R92" s="208"/>
    </row>
    <row r="93" spans="2:18" x14ac:dyDescent="0.25">
      <c r="B93" s="208"/>
      <c r="C93" s="208"/>
      <c r="D93" s="208"/>
      <c r="E93" s="208"/>
      <c r="F93" s="208"/>
      <c r="G93" s="208"/>
      <c r="H93" s="208"/>
      <c r="I93" s="208"/>
      <c r="J93" s="208"/>
      <c r="K93" s="208"/>
      <c r="L93" s="208"/>
      <c r="M93" s="208"/>
      <c r="N93" s="208"/>
      <c r="O93" s="208"/>
      <c r="P93" s="208"/>
      <c r="Q93" s="208"/>
      <c r="R93" s="208"/>
    </row>
    <row r="94" spans="2:18" x14ac:dyDescent="0.25">
      <c r="B94" s="208"/>
      <c r="C94" s="208"/>
      <c r="D94" s="208"/>
      <c r="E94" s="208"/>
      <c r="F94" s="208"/>
      <c r="G94" s="208"/>
      <c r="H94" s="208"/>
      <c r="I94" s="208"/>
      <c r="J94" s="208"/>
      <c r="K94" s="208"/>
      <c r="L94" s="208"/>
      <c r="M94" s="208"/>
      <c r="N94" s="208"/>
      <c r="O94" s="208"/>
      <c r="P94" s="208"/>
      <c r="Q94" s="208"/>
      <c r="R94" s="208"/>
    </row>
    <row r="147" spans="1:1" x14ac:dyDescent="0.25">
      <c r="A147" s="163"/>
    </row>
    <row r="183" spans="1:1" x14ac:dyDescent="0.25">
      <c r="A183" s="173"/>
    </row>
    <row r="234" spans="1:1" x14ac:dyDescent="0.25">
      <c r="A234" s="173"/>
    </row>
    <row r="283" spans="1:1" x14ac:dyDescent="0.25">
      <c r="A283" s="173"/>
    </row>
    <row r="310" spans="1:1" x14ac:dyDescent="0.25">
      <c r="A310" s="163"/>
    </row>
    <row r="360" spans="1:1" x14ac:dyDescent="0.25">
      <c r="A360" s="173"/>
    </row>
    <row r="384" spans="1:1" x14ac:dyDescent="0.25">
      <c r="A384" s="163"/>
    </row>
    <row r="412" spans="1:1" x14ac:dyDescent="0.25">
      <c r="A412" s="163"/>
    </row>
    <row r="440" spans="1:1" x14ac:dyDescent="0.25">
      <c r="A440" s="163"/>
    </row>
    <row r="464" spans="1:1" x14ac:dyDescent="0.25">
      <c r="A464" s="163"/>
    </row>
    <row r="493" spans="1:1" x14ac:dyDescent="0.25">
      <c r="A493" s="163"/>
    </row>
    <row r="522" spans="1:1" x14ac:dyDescent="0.25">
      <c r="A522" s="163"/>
    </row>
    <row r="571" spans="1:1" x14ac:dyDescent="0.25">
      <c r="A571" s="173"/>
    </row>
    <row r="602" spans="1:1" x14ac:dyDescent="0.25">
      <c r="A602" s="173"/>
    </row>
    <row r="646" spans="1:1" x14ac:dyDescent="0.25">
      <c r="A646" s="173"/>
    </row>
    <row r="682" spans="1:1" x14ac:dyDescent="0.25">
      <c r="A682" s="163"/>
    </row>
    <row r="721" spans="1:1" x14ac:dyDescent="0.25">
      <c r="A721" s="173"/>
    </row>
    <row r="750" spans="1:1" x14ac:dyDescent="0.25">
      <c r="A750" s="173"/>
    </row>
    <row r="789" spans="1:1" x14ac:dyDescent="0.25">
      <c r="A789" s="173"/>
    </row>
    <row r="828" spans="1:1" x14ac:dyDescent="0.25">
      <c r="A828" s="173"/>
    </row>
    <row r="856" spans="1:1" x14ac:dyDescent="0.25">
      <c r="A856" s="173"/>
    </row>
    <row r="896" spans="1:1" x14ac:dyDescent="0.25">
      <c r="A896" s="173"/>
    </row>
    <row r="936" spans="1:1" x14ac:dyDescent="0.25">
      <c r="A936" s="173"/>
    </row>
    <row r="965" spans="1:1" x14ac:dyDescent="0.25">
      <c r="A965" s="173"/>
    </row>
  </sheetData>
  <mergeCells count="135">
    <mergeCell ref="W18:W19"/>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5">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021A010F-2BB7-4CBE-ACB8-BF7BB2EC68DA}">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7706227E-13B3-4163-9BB2-FA27911F22F6}">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E74DC8D6-651D-4DB3-9A0E-E413B9DB7A5B}"/>
    <dataValidation type="list" allowBlank="1" showInputMessage="1" showErrorMessage="1" sqref="F8:I8" xr:uid="{0B8B47AE-CD99-4388-9D4A-B0191CF1C6D6}">
      <formula1>$W$17:$W$20</formula1>
    </dataValidation>
    <dataValidation type="list" allowBlank="1" showInputMessage="1" showErrorMessage="1" sqref="F9:I9" xr:uid="{E428599F-2C44-4302-9263-3567449AB48A}">
      <formula1>$F$9</formula1>
    </dataValidation>
  </dataValidations>
  <pageMargins left="0.70866141732283472" right="0.70866141732283472" top="0.74803149606299213" bottom="0.74803149606299213" header="0.31496062992125984" footer="0.31496062992125984"/>
  <pageSetup paperSize="9" scale="37" fitToHeight="0" orientation="portrait" r:id="rId1"/>
  <rowBreaks count="2" manualBreakCount="2">
    <brk id="58" max="20"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D6945-FBDA-441E-AAC9-CA8A8A96B997}">
  <sheetPr>
    <tabColor theme="4" tint="0.79998168889431442"/>
  </sheetPr>
  <dimension ref="A1:X965"/>
  <sheetViews>
    <sheetView view="pageBreakPreview" zoomScale="70" zoomScaleNormal="100" zoomScaleSheetLayoutView="70" workbookViewId="0">
      <selection activeCell="W17" sqref="W17:W20"/>
    </sheetView>
  </sheetViews>
  <sheetFormatPr defaultColWidth="9" defaultRowHeight="17.649999999999999" x14ac:dyDescent="0.25"/>
  <cols>
    <col min="1" max="1" width="1.59765625" style="135" customWidth="1"/>
    <col min="2" max="2" width="10.19921875" style="135" customWidth="1"/>
    <col min="3" max="3" width="8.59765625" style="135" customWidth="1"/>
    <col min="4" max="4" width="5.59765625" style="135" customWidth="1"/>
    <col min="5" max="6" width="15.59765625" style="135" customWidth="1"/>
    <col min="7" max="7" width="5.59765625" style="135" customWidth="1"/>
    <col min="8" max="8" width="16.59765625" style="135" customWidth="1"/>
    <col min="9" max="9" width="5.59765625" style="135" customWidth="1"/>
    <col min="10" max="10" width="15.59765625" style="135" customWidth="1"/>
    <col min="11" max="11" width="5.59765625" style="135" customWidth="1"/>
    <col min="12" max="12" width="3.1328125" style="135" customWidth="1"/>
    <col min="13" max="18" width="4.59765625" style="135" customWidth="1"/>
    <col min="19" max="19" width="1.59765625" style="135" customWidth="1"/>
    <col min="20" max="21" width="9" style="135"/>
    <col min="22" max="22" width="18.46484375" style="135" bestFit="1" customWidth="1"/>
    <col min="23" max="23" width="29.86328125" style="135" bestFit="1" customWidth="1"/>
    <col min="24" max="24" width="30.3984375" style="135" bestFit="1" customWidth="1"/>
    <col min="25" max="256" width="9" style="135"/>
    <col min="257" max="257" width="1.59765625" style="135" customWidth="1"/>
    <col min="258" max="258" width="9.59765625" style="135" customWidth="1"/>
    <col min="259" max="259" width="8.59765625" style="135" customWidth="1"/>
    <col min="260" max="260" width="5.59765625" style="135" customWidth="1"/>
    <col min="261" max="262" width="15.59765625" style="135" customWidth="1"/>
    <col min="263" max="263" width="5.59765625" style="135" customWidth="1"/>
    <col min="264" max="264" width="16.59765625" style="135" customWidth="1"/>
    <col min="265" max="265" width="5.59765625" style="135" customWidth="1"/>
    <col min="266" max="266" width="15.59765625" style="135" customWidth="1"/>
    <col min="267" max="267" width="5.59765625" style="135" customWidth="1"/>
    <col min="268" max="268" width="3.1328125" style="135" customWidth="1"/>
    <col min="269" max="274" width="4.59765625" style="135" customWidth="1"/>
    <col min="275" max="275" width="1.59765625" style="135" customWidth="1"/>
    <col min="276" max="277" width="9" style="135"/>
    <col min="278" max="278" width="18.46484375" style="135" bestFit="1" customWidth="1"/>
    <col min="279" max="279" width="29.86328125" style="135" bestFit="1" customWidth="1"/>
    <col min="280" max="280" width="30.3984375" style="135" bestFit="1" customWidth="1"/>
    <col min="281" max="512" width="9" style="135"/>
    <col min="513" max="513" width="1.59765625" style="135" customWidth="1"/>
    <col min="514" max="514" width="9.59765625" style="135" customWidth="1"/>
    <col min="515" max="515" width="8.59765625" style="135" customWidth="1"/>
    <col min="516" max="516" width="5.59765625" style="135" customWidth="1"/>
    <col min="517" max="518" width="15.59765625" style="135" customWidth="1"/>
    <col min="519" max="519" width="5.59765625" style="135" customWidth="1"/>
    <col min="520" max="520" width="16.59765625" style="135" customWidth="1"/>
    <col min="521" max="521" width="5.59765625" style="135" customWidth="1"/>
    <col min="522" max="522" width="15.59765625" style="135" customWidth="1"/>
    <col min="523" max="523" width="5.59765625" style="135" customWidth="1"/>
    <col min="524" max="524" width="3.1328125" style="135" customWidth="1"/>
    <col min="525" max="530" width="4.59765625" style="135" customWidth="1"/>
    <col min="531" max="531" width="1.59765625" style="135" customWidth="1"/>
    <col min="532" max="533" width="9" style="135"/>
    <col min="534" max="534" width="18.46484375" style="135" bestFit="1" customWidth="1"/>
    <col min="535" max="535" width="29.86328125" style="135" bestFit="1" customWidth="1"/>
    <col min="536" max="536" width="30.3984375" style="135" bestFit="1" customWidth="1"/>
    <col min="537" max="768" width="9" style="135"/>
    <col min="769" max="769" width="1.59765625" style="135" customWidth="1"/>
    <col min="770" max="770" width="9.59765625" style="135" customWidth="1"/>
    <col min="771" max="771" width="8.59765625" style="135" customWidth="1"/>
    <col min="772" max="772" width="5.59765625" style="135" customWidth="1"/>
    <col min="773" max="774" width="15.59765625" style="135" customWidth="1"/>
    <col min="775" max="775" width="5.59765625" style="135" customWidth="1"/>
    <col min="776" max="776" width="16.59765625" style="135" customWidth="1"/>
    <col min="777" max="777" width="5.59765625" style="135" customWidth="1"/>
    <col min="778" max="778" width="15.59765625" style="135" customWidth="1"/>
    <col min="779" max="779" width="5.59765625" style="135" customWidth="1"/>
    <col min="780" max="780" width="3.1328125" style="135" customWidth="1"/>
    <col min="781" max="786" width="4.59765625" style="135" customWidth="1"/>
    <col min="787" max="787" width="1.59765625" style="135" customWidth="1"/>
    <col min="788" max="789" width="9" style="135"/>
    <col min="790" max="790" width="18.46484375" style="135" bestFit="1" customWidth="1"/>
    <col min="791" max="791" width="29.86328125" style="135" bestFit="1" customWidth="1"/>
    <col min="792" max="792" width="30.3984375" style="135" bestFit="1" customWidth="1"/>
    <col min="793" max="1024" width="9" style="135"/>
    <col min="1025" max="1025" width="1.59765625" style="135" customWidth="1"/>
    <col min="1026" max="1026" width="9.59765625" style="135" customWidth="1"/>
    <col min="1027" max="1027" width="8.59765625" style="135" customWidth="1"/>
    <col min="1028" max="1028" width="5.59765625" style="135" customWidth="1"/>
    <col min="1029" max="1030" width="15.59765625" style="135" customWidth="1"/>
    <col min="1031" max="1031" width="5.59765625" style="135" customWidth="1"/>
    <col min="1032" max="1032" width="16.59765625" style="135" customWidth="1"/>
    <col min="1033" max="1033" width="5.59765625" style="135" customWidth="1"/>
    <col min="1034" max="1034" width="15.59765625" style="135" customWidth="1"/>
    <col min="1035" max="1035" width="5.59765625" style="135" customWidth="1"/>
    <col min="1036" max="1036" width="3.1328125" style="135" customWidth="1"/>
    <col min="1037" max="1042" width="4.59765625" style="135" customWidth="1"/>
    <col min="1043" max="1043" width="1.59765625" style="135" customWidth="1"/>
    <col min="1044" max="1045" width="9" style="135"/>
    <col min="1046" max="1046" width="18.46484375" style="135" bestFit="1" customWidth="1"/>
    <col min="1047" max="1047" width="29.86328125" style="135" bestFit="1" customWidth="1"/>
    <col min="1048" max="1048" width="30.3984375" style="135" bestFit="1" customWidth="1"/>
    <col min="1049" max="1280" width="9" style="135"/>
    <col min="1281" max="1281" width="1.59765625" style="135" customWidth="1"/>
    <col min="1282" max="1282" width="9.59765625" style="135" customWidth="1"/>
    <col min="1283" max="1283" width="8.59765625" style="135" customWidth="1"/>
    <col min="1284" max="1284" width="5.59765625" style="135" customWidth="1"/>
    <col min="1285" max="1286" width="15.59765625" style="135" customWidth="1"/>
    <col min="1287" max="1287" width="5.59765625" style="135" customWidth="1"/>
    <col min="1288" max="1288" width="16.59765625" style="135" customWidth="1"/>
    <col min="1289" max="1289" width="5.59765625" style="135" customWidth="1"/>
    <col min="1290" max="1290" width="15.59765625" style="135" customWidth="1"/>
    <col min="1291" max="1291" width="5.59765625" style="135" customWidth="1"/>
    <col min="1292" max="1292" width="3.1328125" style="135" customWidth="1"/>
    <col min="1293" max="1298" width="4.59765625" style="135" customWidth="1"/>
    <col min="1299" max="1299" width="1.59765625" style="135" customWidth="1"/>
    <col min="1300" max="1301" width="9" style="135"/>
    <col min="1302" max="1302" width="18.46484375" style="135" bestFit="1" customWidth="1"/>
    <col min="1303" max="1303" width="29.86328125" style="135" bestFit="1" customWidth="1"/>
    <col min="1304" max="1304" width="30.3984375" style="135" bestFit="1" customWidth="1"/>
    <col min="1305" max="1536" width="9" style="135"/>
    <col min="1537" max="1537" width="1.59765625" style="135" customWidth="1"/>
    <col min="1538" max="1538" width="9.59765625" style="135" customWidth="1"/>
    <col min="1539" max="1539" width="8.59765625" style="135" customWidth="1"/>
    <col min="1540" max="1540" width="5.59765625" style="135" customWidth="1"/>
    <col min="1541" max="1542" width="15.59765625" style="135" customWidth="1"/>
    <col min="1543" max="1543" width="5.59765625" style="135" customWidth="1"/>
    <col min="1544" max="1544" width="16.59765625" style="135" customWidth="1"/>
    <col min="1545" max="1545" width="5.59765625" style="135" customWidth="1"/>
    <col min="1546" max="1546" width="15.59765625" style="135" customWidth="1"/>
    <col min="1547" max="1547" width="5.59765625" style="135" customWidth="1"/>
    <col min="1548" max="1548" width="3.1328125" style="135" customWidth="1"/>
    <col min="1549" max="1554" width="4.59765625" style="135" customWidth="1"/>
    <col min="1555" max="1555" width="1.59765625" style="135" customWidth="1"/>
    <col min="1556" max="1557" width="9" style="135"/>
    <col min="1558" max="1558" width="18.46484375" style="135" bestFit="1" customWidth="1"/>
    <col min="1559" max="1559" width="29.86328125" style="135" bestFit="1" customWidth="1"/>
    <col min="1560" max="1560" width="30.3984375" style="135" bestFit="1" customWidth="1"/>
    <col min="1561" max="1792" width="9" style="135"/>
    <col min="1793" max="1793" width="1.59765625" style="135" customWidth="1"/>
    <col min="1794" max="1794" width="9.59765625" style="135" customWidth="1"/>
    <col min="1795" max="1795" width="8.59765625" style="135" customWidth="1"/>
    <col min="1796" max="1796" width="5.59765625" style="135" customWidth="1"/>
    <col min="1797" max="1798" width="15.59765625" style="135" customWidth="1"/>
    <col min="1799" max="1799" width="5.59765625" style="135" customWidth="1"/>
    <col min="1800" max="1800" width="16.59765625" style="135" customWidth="1"/>
    <col min="1801" max="1801" width="5.59765625" style="135" customWidth="1"/>
    <col min="1802" max="1802" width="15.59765625" style="135" customWidth="1"/>
    <col min="1803" max="1803" width="5.59765625" style="135" customWidth="1"/>
    <col min="1804" max="1804" width="3.1328125" style="135" customWidth="1"/>
    <col min="1805" max="1810" width="4.59765625" style="135" customWidth="1"/>
    <col min="1811" max="1811" width="1.59765625" style="135" customWidth="1"/>
    <col min="1812" max="1813" width="9" style="135"/>
    <col min="1814" max="1814" width="18.46484375" style="135" bestFit="1" customWidth="1"/>
    <col min="1815" max="1815" width="29.86328125" style="135" bestFit="1" customWidth="1"/>
    <col min="1816" max="1816" width="30.3984375" style="135" bestFit="1" customWidth="1"/>
    <col min="1817" max="2048" width="9" style="135"/>
    <col min="2049" max="2049" width="1.59765625" style="135" customWidth="1"/>
    <col min="2050" max="2050" width="9.59765625" style="135" customWidth="1"/>
    <col min="2051" max="2051" width="8.59765625" style="135" customWidth="1"/>
    <col min="2052" max="2052" width="5.59765625" style="135" customWidth="1"/>
    <col min="2053" max="2054" width="15.59765625" style="135" customWidth="1"/>
    <col min="2055" max="2055" width="5.59765625" style="135" customWidth="1"/>
    <col min="2056" max="2056" width="16.59765625" style="135" customWidth="1"/>
    <col min="2057" max="2057" width="5.59765625" style="135" customWidth="1"/>
    <col min="2058" max="2058" width="15.59765625" style="135" customWidth="1"/>
    <col min="2059" max="2059" width="5.59765625" style="135" customWidth="1"/>
    <col min="2060" max="2060" width="3.1328125" style="135" customWidth="1"/>
    <col min="2061" max="2066" width="4.59765625" style="135" customWidth="1"/>
    <col min="2067" max="2067" width="1.59765625" style="135" customWidth="1"/>
    <col min="2068" max="2069" width="9" style="135"/>
    <col min="2070" max="2070" width="18.46484375" style="135" bestFit="1" customWidth="1"/>
    <col min="2071" max="2071" width="29.86328125" style="135" bestFit="1" customWidth="1"/>
    <col min="2072" max="2072" width="30.3984375" style="135" bestFit="1" customWidth="1"/>
    <col min="2073" max="2304" width="9" style="135"/>
    <col min="2305" max="2305" width="1.59765625" style="135" customWidth="1"/>
    <col min="2306" max="2306" width="9.59765625" style="135" customWidth="1"/>
    <col min="2307" max="2307" width="8.59765625" style="135" customWidth="1"/>
    <col min="2308" max="2308" width="5.59765625" style="135" customWidth="1"/>
    <col min="2309" max="2310" width="15.59765625" style="135" customWidth="1"/>
    <col min="2311" max="2311" width="5.59765625" style="135" customWidth="1"/>
    <col min="2312" max="2312" width="16.59765625" style="135" customWidth="1"/>
    <col min="2313" max="2313" width="5.59765625" style="135" customWidth="1"/>
    <col min="2314" max="2314" width="15.59765625" style="135" customWidth="1"/>
    <col min="2315" max="2315" width="5.59765625" style="135" customWidth="1"/>
    <col min="2316" max="2316" width="3.1328125" style="135" customWidth="1"/>
    <col min="2317" max="2322" width="4.59765625" style="135" customWidth="1"/>
    <col min="2323" max="2323" width="1.59765625" style="135" customWidth="1"/>
    <col min="2324" max="2325" width="9" style="135"/>
    <col min="2326" max="2326" width="18.46484375" style="135" bestFit="1" customWidth="1"/>
    <col min="2327" max="2327" width="29.86328125" style="135" bestFit="1" customWidth="1"/>
    <col min="2328" max="2328" width="30.3984375" style="135" bestFit="1" customWidth="1"/>
    <col min="2329" max="2560" width="9" style="135"/>
    <col min="2561" max="2561" width="1.59765625" style="135" customWidth="1"/>
    <col min="2562" max="2562" width="9.59765625" style="135" customWidth="1"/>
    <col min="2563" max="2563" width="8.59765625" style="135" customWidth="1"/>
    <col min="2564" max="2564" width="5.59765625" style="135" customWidth="1"/>
    <col min="2565" max="2566" width="15.59765625" style="135" customWidth="1"/>
    <col min="2567" max="2567" width="5.59765625" style="135" customWidth="1"/>
    <col min="2568" max="2568" width="16.59765625" style="135" customWidth="1"/>
    <col min="2569" max="2569" width="5.59765625" style="135" customWidth="1"/>
    <col min="2570" max="2570" width="15.59765625" style="135" customWidth="1"/>
    <col min="2571" max="2571" width="5.59765625" style="135" customWidth="1"/>
    <col min="2572" max="2572" width="3.1328125" style="135" customWidth="1"/>
    <col min="2573" max="2578" width="4.59765625" style="135" customWidth="1"/>
    <col min="2579" max="2579" width="1.59765625" style="135" customWidth="1"/>
    <col min="2580" max="2581" width="9" style="135"/>
    <col min="2582" max="2582" width="18.46484375" style="135" bestFit="1" customWidth="1"/>
    <col min="2583" max="2583" width="29.86328125" style="135" bestFit="1" customWidth="1"/>
    <col min="2584" max="2584" width="30.3984375" style="135" bestFit="1" customWidth="1"/>
    <col min="2585" max="2816" width="9" style="135"/>
    <col min="2817" max="2817" width="1.59765625" style="135" customWidth="1"/>
    <col min="2818" max="2818" width="9.59765625" style="135" customWidth="1"/>
    <col min="2819" max="2819" width="8.59765625" style="135" customWidth="1"/>
    <col min="2820" max="2820" width="5.59765625" style="135" customWidth="1"/>
    <col min="2821" max="2822" width="15.59765625" style="135" customWidth="1"/>
    <col min="2823" max="2823" width="5.59765625" style="135" customWidth="1"/>
    <col min="2824" max="2824" width="16.59765625" style="135" customWidth="1"/>
    <col min="2825" max="2825" width="5.59765625" style="135" customWidth="1"/>
    <col min="2826" max="2826" width="15.59765625" style="135" customWidth="1"/>
    <col min="2827" max="2827" width="5.59765625" style="135" customWidth="1"/>
    <col min="2828" max="2828" width="3.1328125" style="135" customWidth="1"/>
    <col min="2829" max="2834" width="4.59765625" style="135" customWidth="1"/>
    <col min="2835" max="2835" width="1.59765625" style="135" customWidth="1"/>
    <col min="2836" max="2837" width="9" style="135"/>
    <col min="2838" max="2838" width="18.46484375" style="135" bestFit="1" customWidth="1"/>
    <col min="2839" max="2839" width="29.86328125" style="135" bestFit="1" customWidth="1"/>
    <col min="2840" max="2840" width="30.3984375" style="135" bestFit="1" customWidth="1"/>
    <col min="2841" max="3072" width="9" style="135"/>
    <col min="3073" max="3073" width="1.59765625" style="135" customWidth="1"/>
    <col min="3074" max="3074" width="9.59765625" style="135" customWidth="1"/>
    <col min="3075" max="3075" width="8.59765625" style="135" customWidth="1"/>
    <col min="3076" max="3076" width="5.59765625" style="135" customWidth="1"/>
    <col min="3077" max="3078" width="15.59765625" style="135" customWidth="1"/>
    <col min="3079" max="3079" width="5.59765625" style="135" customWidth="1"/>
    <col min="3080" max="3080" width="16.59765625" style="135" customWidth="1"/>
    <col min="3081" max="3081" width="5.59765625" style="135" customWidth="1"/>
    <col min="3082" max="3082" width="15.59765625" style="135" customWidth="1"/>
    <col min="3083" max="3083" width="5.59765625" style="135" customWidth="1"/>
    <col min="3084" max="3084" width="3.1328125" style="135" customWidth="1"/>
    <col min="3085" max="3090" width="4.59765625" style="135" customWidth="1"/>
    <col min="3091" max="3091" width="1.59765625" style="135" customWidth="1"/>
    <col min="3092" max="3093" width="9" style="135"/>
    <col min="3094" max="3094" width="18.46484375" style="135" bestFit="1" customWidth="1"/>
    <col min="3095" max="3095" width="29.86328125" style="135" bestFit="1" customWidth="1"/>
    <col min="3096" max="3096" width="30.3984375" style="135" bestFit="1" customWidth="1"/>
    <col min="3097" max="3328" width="9" style="135"/>
    <col min="3329" max="3329" width="1.59765625" style="135" customWidth="1"/>
    <col min="3330" max="3330" width="9.59765625" style="135" customWidth="1"/>
    <col min="3331" max="3331" width="8.59765625" style="135" customWidth="1"/>
    <col min="3332" max="3332" width="5.59765625" style="135" customWidth="1"/>
    <col min="3333" max="3334" width="15.59765625" style="135" customWidth="1"/>
    <col min="3335" max="3335" width="5.59765625" style="135" customWidth="1"/>
    <col min="3336" max="3336" width="16.59765625" style="135" customWidth="1"/>
    <col min="3337" max="3337" width="5.59765625" style="135" customWidth="1"/>
    <col min="3338" max="3338" width="15.59765625" style="135" customWidth="1"/>
    <col min="3339" max="3339" width="5.59765625" style="135" customWidth="1"/>
    <col min="3340" max="3340" width="3.1328125" style="135" customWidth="1"/>
    <col min="3341" max="3346" width="4.59765625" style="135" customWidth="1"/>
    <col min="3347" max="3347" width="1.59765625" style="135" customWidth="1"/>
    <col min="3348" max="3349" width="9" style="135"/>
    <col min="3350" max="3350" width="18.46484375" style="135" bestFit="1" customWidth="1"/>
    <col min="3351" max="3351" width="29.86328125" style="135" bestFit="1" customWidth="1"/>
    <col min="3352" max="3352" width="30.3984375" style="135" bestFit="1" customWidth="1"/>
    <col min="3353" max="3584" width="9" style="135"/>
    <col min="3585" max="3585" width="1.59765625" style="135" customWidth="1"/>
    <col min="3586" max="3586" width="9.59765625" style="135" customWidth="1"/>
    <col min="3587" max="3587" width="8.59765625" style="135" customWidth="1"/>
    <col min="3588" max="3588" width="5.59765625" style="135" customWidth="1"/>
    <col min="3589" max="3590" width="15.59765625" style="135" customWidth="1"/>
    <col min="3591" max="3591" width="5.59765625" style="135" customWidth="1"/>
    <col min="3592" max="3592" width="16.59765625" style="135" customWidth="1"/>
    <col min="3593" max="3593" width="5.59765625" style="135" customWidth="1"/>
    <col min="3594" max="3594" width="15.59765625" style="135" customWidth="1"/>
    <col min="3595" max="3595" width="5.59765625" style="135" customWidth="1"/>
    <col min="3596" max="3596" width="3.1328125" style="135" customWidth="1"/>
    <col min="3597" max="3602" width="4.59765625" style="135" customWidth="1"/>
    <col min="3603" max="3603" width="1.59765625" style="135" customWidth="1"/>
    <col min="3604" max="3605" width="9" style="135"/>
    <col min="3606" max="3606" width="18.46484375" style="135" bestFit="1" customWidth="1"/>
    <col min="3607" max="3607" width="29.86328125" style="135" bestFit="1" customWidth="1"/>
    <col min="3608" max="3608" width="30.3984375" style="135" bestFit="1" customWidth="1"/>
    <col min="3609" max="3840" width="9" style="135"/>
    <col min="3841" max="3841" width="1.59765625" style="135" customWidth="1"/>
    <col min="3842" max="3842" width="9.59765625" style="135" customWidth="1"/>
    <col min="3843" max="3843" width="8.59765625" style="135" customWidth="1"/>
    <col min="3844" max="3844" width="5.59765625" style="135" customWidth="1"/>
    <col min="3845" max="3846" width="15.59765625" style="135" customWidth="1"/>
    <col min="3847" max="3847" width="5.59765625" style="135" customWidth="1"/>
    <col min="3848" max="3848" width="16.59765625" style="135" customWidth="1"/>
    <col min="3849" max="3849" width="5.59765625" style="135" customWidth="1"/>
    <col min="3850" max="3850" width="15.59765625" style="135" customWidth="1"/>
    <col min="3851" max="3851" width="5.59765625" style="135" customWidth="1"/>
    <col min="3852" max="3852" width="3.1328125" style="135" customWidth="1"/>
    <col min="3853" max="3858" width="4.59765625" style="135" customWidth="1"/>
    <col min="3859" max="3859" width="1.59765625" style="135" customWidth="1"/>
    <col min="3860" max="3861" width="9" style="135"/>
    <col min="3862" max="3862" width="18.46484375" style="135" bestFit="1" customWidth="1"/>
    <col min="3863" max="3863" width="29.86328125" style="135" bestFit="1" customWidth="1"/>
    <col min="3864" max="3864" width="30.3984375" style="135" bestFit="1" customWidth="1"/>
    <col min="3865" max="4096" width="9" style="135"/>
    <col min="4097" max="4097" width="1.59765625" style="135" customWidth="1"/>
    <col min="4098" max="4098" width="9.59765625" style="135" customWidth="1"/>
    <col min="4099" max="4099" width="8.59765625" style="135" customWidth="1"/>
    <col min="4100" max="4100" width="5.59765625" style="135" customWidth="1"/>
    <col min="4101" max="4102" width="15.59765625" style="135" customWidth="1"/>
    <col min="4103" max="4103" width="5.59765625" style="135" customWidth="1"/>
    <col min="4104" max="4104" width="16.59765625" style="135" customWidth="1"/>
    <col min="4105" max="4105" width="5.59765625" style="135" customWidth="1"/>
    <col min="4106" max="4106" width="15.59765625" style="135" customWidth="1"/>
    <col min="4107" max="4107" width="5.59765625" style="135" customWidth="1"/>
    <col min="4108" max="4108" width="3.1328125" style="135" customWidth="1"/>
    <col min="4109" max="4114" width="4.59765625" style="135" customWidth="1"/>
    <col min="4115" max="4115" width="1.59765625" style="135" customWidth="1"/>
    <col min="4116" max="4117" width="9" style="135"/>
    <col min="4118" max="4118" width="18.46484375" style="135" bestFit="1" customWidth="1"/>
    <col min="4119" max="4119" width="29.86328125" style="135" bestFit="1" customWidth="1"/>
    <col min="4120" max="4120" width="30.3984375" style="135" bestFit="1" customWidth="1"/>
    <col min="4121" max="4352" width="9" style="135"/>
    <col min="4353" max="4353" width="1.59765625" style="135" customWidth="1"/>
    <col min="4354" max="4354" width="9.59765625" style="135" customWidth="1"/>
    <col min="4355" max="4355" width="8.59765625" style="135" customWidth="1"/>
    <col min="4356" max="4356" width="5.59765625" style="135" customWidth="1"/>
    <col min="4357" max="4358" width="15.59765625" style="135" customWidth="1"/>
    <col min="4359" max="4359" width="5.59765625" style="135" customWidth="1"/>
    <col min="4360" max="4360" width="16.59765625" style="135" customWidth="1"/>
    <col min="4361" max="4361" width="5.59765625" style="135" customWidth="1"/>
    <col min="4362" max="4362" width="15.59765625" style="135" customWidth="1"/>
    <col min="4363" max="4363" width="5.59765625" style="135" customWidth="1"/>
    <col min="4364" max="4364" width="3.1328125" style="135" customWidth="1"/>
    <col min="4365" max="4370" width="4.59765625" style="135" customWidth="1"/>
    <col min="4371" max="4371" width="1.59765625" style="135" customWidth="1"/>
    <col min="4372" max="4373" width="9" style="135"/>
    <col min="4374" max="4374" width="18.46484375" style="135" bestFit="1" customWidth="1"/>
    <col min="4375" max="4375" width="29.86328125" style="135" bestFit="1" customWidth="1"/>
    <col min="4376" max="4376" width="30.3984375" style="135" bestFit="1" customWidth="1"/>
    <col min="4377" max="4608" width="9" style="135"/>
    <col min="4609" max="4609" width="1.59765625" style="135" customWidth="1"/>
    <col min="4610" max="4610" width="9.59765625" style="135" customWidth="1"/>
    <col min="4611" max="4611" width="8.59765625" style="135" customWidth="1"/>
    <col min="4612" max="4612" width="5.59765625" style="135" customWidth="1"/>
    <col min="4613" max="4614" width="15.59765625" style="135" customWidth="1"/>
    <col min="4615" max="4615" width="5.59765625" style="135" customWidth="1"/>
    <col min="4616" max="4616" width="16.59765625" style="135" customWidth="1"/>
    <col min="4617" max="4617" width="5.59765625" style="135" customWidth="1"/>
    <col min="4618" max="4618" width="15.59765625" style="135" customWidth="1"/>
    <col min="4619" max="4619" width="5.59765625" style="135" customWidth="1"/>
    <col min="4620" max="4620" width="3.1328125" style="135" customWidth="1"/>
    <col min="4621" max="4626" width="4.59765625" style="135" customWidth="1"/>
    <col min="4627" max="4627" width="1.59765625" style="135" customWidth="1"/>
    <col min="4628" max="4629" width="9" style="135"/>
    <col min="4630" max="4630" width="18.46484375" style="135" bestFit="1" customWidth="1"/>
    <col min="4631" max="4631" width="29.86328125" style="135" bestFit="1" customWidth="1"/>
    <col min="4632" max="4632" width="30.3984375" style="135" bestFit="1" customWidth="1"/>
    <col min="4633" max="4864" width="9" style="135"/>
    <col min="4865" max="4865" width="1.59765625" style="135" customWidth="1"/>
    <col min="4866" max="4866" width="9.59765625" style="135" customWidth="1"/>
    <col min="4867" max="4867" width="8.59765625" style="135" customWidth="1"/>
    <col min="4868" max="4868" width="5.59765625" style="135" customWidth="1"/>
    <col min="4869" max="4870" width="15.59765625" style="135" customWidth="1"/>
    <col min="4871" max="4871" width="5.59765625" style="135" customWidth="1"/>
    <col min="4872" max="4872" width="16.59765625" style="135" customWidth="1"/>
    <col min="4873" max="4873" width="5.59765625" style="135" customWidth="1"/>
    <col min="4874" max="4874" width="15.59765625" style="135" customWidth="1"/>
    <col min="4875" max="4875" width="5.59765625" style="135" customWidth="1"/>
    <col min="4876" max="4876" width="3.1328125" style="135" customWidth="1"/>
    <col min="4877" max="4882" width="4.59765625" style="135" customWidth="1"/>
    <col min="4883" max="4883" width="1.59765625" style="135" customWidth="1"/>
    <col min="4884" max="4885" width="9" style="135"/>
    <col min="4886" max="4886" width="18.46484375" style="135" bestFit="1" customWidth="1"/>
    <col min="4887" max="4887" width="29.86328125" style="135" bestFit="1" customWidth="1"/>
    <col min="4888" max="4888" width="30.3984375" style="135" bestFit="1" customWidth="1"/>
    <col min="4889" max="5120" width="9" style="135"/>
    <col min="5121" max="5121" width="1.59765625" style="135" customWidth="1"/>
    <col min="5122" max="5122" width="9.59765625" style="135" customWidth="1"/>
    <col min="5123" max="5123" width="8.59765625" style="135" customWidth="1"/>
    <col min="5124" max="5124" width="5.59765625" style="135" customWidth="1"/>
    <col min="5125" max="5126" width="15.59765625" style="135" customWidth="1"/>
    <col min="5127" max="5127" width="5.59765625" style="135" customWidth="1"/>
    <col min="5128" max="5128" width="16.59765625" style="135" customWidth="1"/>
    <col min="5129" max="5129" width="5.59765625" style="135" customWidth="1"/>
    <col min="5130" max="5130" width="15.59765625" style="135" customWidth="1"/>
    <col min="5131" max="5131" width="5.59765625" style="135" customWidth="1"/>
    <col min="5132" max="5132" width="3.1328125" style="135" customWidth="1"/>
    <col min="5133" max="5138" width="4.59765625" style="135" customWidth="1"/>
    <col min="5139" max="5139" width="1.59765625" style="135" customWidth="1"/>
    <col min="5140" max="5141" width="9" style="135"/>
    <col min="5142" max="5142" width="18.46484375" style="135" bestFit="1" customWidth="1"/>
    <col min="5143" max="5143" width="29.86328125" style="135" bestFit="1" customWidth="1"/>
    <col min="5144" max="5144" width="30.3984375" style="135" bestFit="1" customWidth="1"/>
    <col min="5145" max="5376" width="9" style="135"/>
    <col min="5377" max="5377" width="1.59765625" style="135" customWidth="1"/>
    <col min="5378" max="5378" width="9.59765625" style="135" customWidth="1"/>
    <col min="5379" max="5379" width="8.59765625" style="135" customWidth="1"/>
    <col min="5380" max="5380" width="5.59765625" style="135" customWidth="1"/>
    <col min="5381" max="5382" width="15.59765625" style="135" customWidth="1"/>
    <col min="5383" max="5383" width="5.59765625" style="135" customWidth="1"/>
    <col min="5384" max="5384" width="16.59765625" style="135" customWidth="1"/>
    <col min="5385" max="5385" width="5.59765625" style="135" customWidth="1"/>
    <col min="5386" max="5386" width="15.59765625" style="135" customWidth="1"/>
    <col min="5387" max="5387" width="5.59765625" style="135" customWidth="1"/>
    <col min="5388" max="5388" width="3.1328125" style="135" customWidth="1"/>
    <col min="5389" max="5394" width="4.59765625" style="135" customWidth="1"/>
    <col min="5395" max="5395" width="1.59765625" style="135" customWidth="1"/>
    <col min="5396" max="5397" width="9" style="135"/>
    <col min="5398" max="5398" width="18.46484375" style="135" bestFit="1" customWidth="1"/>
    <col min="5399" max="5399" width="29.86328125" style="135" bestFit="1" customWidth="1"/>
    <col min="5400" max="5400" width="30.3984375" style="135" bestFit="1" customWidth="1"/>
    <col min="5401" max="5632" width="9" style="135"/>
    <col min="5633" max="5633" width="1.59765625" style="135" customWidth="1"/>
    <col min="5634" max="5634" width="9.59765625" style="135" customWidth="1"/>
    <col min="5635" max="5635" width="8.59765625" style="135" customWidth="1"/>
    <col min="5636" max="5636" width="5.59765625" style="135" customWidth="1"/>
    <col min="5637" max="5638" width="15.59765625" style="135" customWidth="1"/>
    <col min="5639" max="5639" width="5.59765625" style="135" customWidth="1"/>
    <col min="5640" max="5640" width="16.59765625" style="135" customWidth="1"/>
    <col min="5641" max="5641" width="5.59765625" style="135" customWidth="1"/>
    <col min="5642" max="5642" width="15.59765625" style="135" customWidth="1"/>
    <col min="5643" max="5643" width="5.59765625" style="135" customWidth="1"/>
    <col min="5644" max="5644" width="3.1328125" style="135" customWidth="1"/>
    <col min="5645" max="5650" width="4.59765625" style="135" customWidth="1"/>
    <col min="5651" max="5651" width="1.59765625" style="135" customWidth="1"/>
    <col min="5652" max="5653" width="9" style="135"/>
    <col min="5654" max="5654" width="18.46484375" style="135" bestFit="1" customWidth="1"/>
    <col min="5655" max="5655" width="29.86328125" style="135" bestFit="1" customWidth="1"/>
    <col min="5656" max="5656" width="30.3984375" style="135" bestFit="1" customWidth="1"/>
    <col min="5657" max="5888" width="9" style="135"/>
    <col min="5889" max="5889" width="1.59765625" style="135" customWidth="1"/>
    <col min="5890" max="5890" width="9.59765625" style="135" customWidth="1"/>
    <col min="5891" max="5891" width="8.59765625" style="135" customWidth="1"/>
    <col min="5892" max="5892" width="5.59765625" style="135" customWidth="1"/>
    <col min="5893" max="5894" width="15.59765625" style="135" customWidth="1"/>
    <col min="5895" max="5895" width="5.59765625" style="135" customWidth="1"/>
    <col min="5896" max="5896" width="16.59765625" style="135" customWidth="1"/>
    <col min="5897" max="5897" width="5.59765625" style="135" customWidth="1"/>
    <col min="5898" max="5898" width="15.59765625" style="135" customWidth="1"/>
    <col min="5899" max="5899" width="5.59765625" style="135" customWidth="1"/>
    <col min="5900" max="5900" width="3.1328125" style="135" customWidth="1"/>
    <col min="5901" max="5906" width="4.59765625" style="135" customWidth="1"/>
    <col min="5907" max="5907" width="1.59765625" style="135" customWidth="1"/>
    <col min="5908" max="5909" width="9" style="135"/>
    <col min="5910" max="5910" width="18.46484375" style="135" bestFit="1" customWidth="1"/>
    <col min="5911" max="5911" width="29.86328125" style="135" bestFit="1" customWidth="1"/>
    <col min="5912" max="5912" width="30.3984375" style="135" bestFit="1" customWidth="1"/>
    <col min="5913" max="6144" width="9" style="135"/>
    <col min="6145" max="6145" width="1.59765625" style="135" customWidth="1"/>
    <col min="6146" max="6146" width="9.59765625" style="135" customWidth="1"/>
    <col min="6147" max="6147" width="8.59765625" style="135" customWidth="1"/>
    <col min="6148" max="6148" width="5.59765625" style="135" customWidth="1"/>
    <col min="6149" max="6150" width="15.59765625" style="135" customWidth="1"/>
    <col min="6151" max="6151" width="5.59765625" style="135" customWidth="1"/>
    <col min="6152" max="6152" width="16.59765625" style="135" customWidth="1"/>
    <col min="6153" max="6153" width="5.59765625" style="135" customWidth="1"/>
    <col min="6154" max="6154" width="15.59765625" style="135" customWidth="1"/>
    <col min="6155" max="6155" width="5.59765625" style="135" customWidth="1"/>
    <col min="6156" max="6156" width="3.1328125" style="135" customWidth="1"/>
    <col min="6157" max="6162" width="4.59765625" style="135" customWidth="1"/>
    <col min="6163" max="6163" width="1.59765625" style="135" customWidth="1"/>
    <col min="6164" max="6165" width="9" style="135"/>
    <col min="6166" max="6166" width="18.46484375" style="135" bestFit="1" customWidth="1"/>
    <col min="6167" max="6167" width="29.86328125" style="135" bestFit="1" customWidth="1"/>
    <col min="6168" max="6168" width="30.3984375" style="135" bestFit="1" customWidth="1"/>
    <col min="6169" max="6400" width="9" style="135"/>
    <col min="6401" max="6401" width="1.59765625" style="135" customWidth="1"/>
    <col min="6402" max="6402" width="9.59765625" style="135" customWidth="1"/>
    <col min="6403" max="6403" width="8.59765625" style="135" customWidth="1"/>
    <col min="6404" max="6404" width="5.59765625" style="135" customWidth="1"/>
    <col min="6405" max="6406" width="15.59765625" style="135" customWidth="1"/>
    <col min="6407" max="6407" width="5.59765625" style="135" customWidth="1"/>
    <col min="6408" max="6408" width="16.59765625" style="135" customWidth="1"/>
    <col min="6409" max="6409" width="5.59765625" style="135" customWidth="1"/>
    <col min="6410" max="6410" width="15.59765625" style="135" customWidth="1"/>
    <col min="6411" max="6411" width="5.59765625" style="135" customWidth="1"/>
    <col min="6412" max="6412" width="3.1328125" style="135" customWidth="1"/>
    <col min="6413" max="6418" width="4.59765625" style="135" customWidth="1"/>
    <col min="6419" max="6419" width="1.59765625" style="135" customWidth="1"/>
    <col min="6420" max="6421" width="9" style="135"/>
    <col min="6422" max="6422" width="18.46484375" style="135" bestFit="1" customWidth="1"/>
    <col min="6423" max="6423" width="29.86328125" style="135" bestFit="1" customWidth="1"/>
    <col min="6424" max="6424" width="30.3984375" style="135" bestFit="1" customWidth="1"/>
    <col min="6425" max="6656" width="9" style="135"/>
    <col min="6657" max="6657" width="1.59765625" style="135" customWidth="1"/>
    <col min="6658" max="6658" width="9.59765625" style="135" customWidth="1"/>
    <col min="6659" max="6659" width="8.59765625" style="135" customWidth="1"/>
    <col min="6660" max="6660" width="5.59765625" style="135" customWidth="1"/>
    <col min="6661" max="6662" width="15.59765625" style="135" customWidth="1"/>
    <col min="6663" max="6663" width="5.59765625" style="135" customWidth="1"/>
    <col min="6664" max="6664" width="16.59765625" style="135" customWidth="1"/>
    <col min="6665" max="6665" width="5.59765625" style="135" customWidth="1"/>
    <col min="6666" max="6666" width="15.59765625" style="135" customWidth="1"/>
    <col min="6667" max="6667" width="5.59765625" style="135" customWidth="1"/>
    <col min="6668" max="6668" width="3.1328125" style="135" customWidth="1"/>
    <col min="6669" max="6674" width="4.59765625" style="135" customWidth="1"/>
    <col min="6675" max="6675" width="1.59765625" style="135" customWidth="1"/>
    <col min="6676" max="6677" width="9" style="135"/>
    <col min="6678" max="6678" width="18.46484375" style="135" bestFit="1" customWidth="1"/>
    <col min="6679" max="6679" width="29.86328125" style="135" bestFit="1" customWidth="1"/>
    <col min="6680" max="6680" width="30.3984375" style="135" bestFit="1" customWidth="1"/>
    <col min="6681" max="6912" width="9" style="135"/>
    <col min="6913" max="6913" width="1.59765625" style="135" customWidth="1"/>
    <col min="6914" max="6914" width="9.59765625" style="135" customWidth="1"/>
    <col min="6915" max="6915" width="8.59765625" style="135" customWidth="1"/>
    <col min="6916" max="6916" width="5.59765625" style="135" customWidth="1"/>
    <col min="6917" max="6918" width="15.59765625" style="135" customWidth="1"/>
    <col min="6919" max="6919" width="5.59765625" style="135" customWidth="1"/>
    <col min="6920" max="6920" width="16.59765625" style="135" customWidth="1"/>
    <col min="6921" max="6921" width="5.59765625" style="135" customWidth="1"/>
    <col min="6922" max="6922" width="15.59765625" style="135" customWidth="1"/>
    <col min="6923" max="6923" width="5.59765625" style="135" customWidth="1"/>
    <col min="6924" max="6924" width="3.1328125" style="135" customWidth="1"/>
    <col min="6925" max="6930" width="4.59765625" style="135" customWidth="1"/>
    <col min="6931" max="6931" width="1.59765625" style="135" customWidth="1"/>
    <col min="6932" max="6933" width="9" style="135"/>
    <col min="6934" max="6934" width="18.46484375" style="135" bestFit="1" customWidth="1"/>
    <col min="6935" max="6935" width="29.86328125" style="135" bestFit="1" customWidth="1"/>
    <col min="6936" max="6936" width="30.3984375" style="135" bestFit="1" customWidth="1"/>
    <col min="6937" max="7168" width="9" style="135"/>
    <col min="7169" max="7169" width="1.59765625" style="135" customWidth="1"/>
    <col min="7170" max="7170" width="9.59765625" style="135" customWidth="1"/>
    <col min="7171" max="7171" width="8.59765625" style="135" customWidth="1"/>
    <col min="7172" max="7172" width="5.59765625" style="135" customWidth="1"/>
    <col min="7173" max="7174" width="15.59765625" style="135" customWidth="1"/>
    <col min="7175" max="7175" width="5.59765625" style="135" customWidth="1"/>
    <col min="7176" max="7176" width="16.59765625" style="135" customWidth="1"/>
    <col min="7177" max="7177" width="5.59765625" style="135" customWidth="1"/>
    <col min="7178" max="7178" width="15.59765625" style="135" customWidth="1"/>
    <col min="7179" max="7179" width="5.59765625" style="135" customWidth="1"/>
    <col min="7180" max="7180" width="3.1328125" style="135" customWidth="1"/>
    <col min="7181" max="7186" width="4.59765625" style="135" customWidth="1"/>
    <col min="7187" max="7187" width="1.59765625" style="135" customWidth="1"/>
    <col min="7188" max="7189" width="9" style="135"/>
    <col min="7190" max="7190" width="18.46484375" style="135" bestFit="1" customWidth="1"/>
    <col min="7191" max="7191" width="29.86328125" style="135" bestFit="1" customWidth="1"/>
    <col min="7192" max="7192" width="30.3984375" style="135" bestFit="1" customWidth="1"/>
    <col min="7193" max="7424" width="9" style="135"/>
    <col min="7425" max="7425" width="1.59765625" style="135" customWidth="1"/>
    <col min="7426" max="7426" width="9.59765625" style="135" customWidth="1"/>
    <col min="7427" max="7427" width="8.59765625" style="135" customWidth="1"/>
    <col min="7428" max="7428" width="5.59765625" style="135" customWidth="1"/>
    <col min="7429" max="7430" width="15.59765625" style="135" customWidth="1"/>
    <col min="7431" max="7431" width="5.59765625" style="135" customWidth="1"/>
    <col min="7432" max="7432" width="16.59765625" style="135" customWidth="1"/>
    <col min="7433" max="7433" width="5.59765625" style="135" customWidth="1"/>
    <col min="7434" max="7434" width="15.59765625" style="135" customWidth="1"/>
    <col min="7435" max="7435" width="5.59765625" style="135" customWidth="1"/>
    <col min="7436" max="7436" width="3.1328125" style="135" customWidth="1"/>
    <col min="7437" max="7442" width="4.59765625" style="135" customWidth="1"/>
    <col min="7443" max="7443" width="1.59765625" style="135" customWidth="1"/>
    <col min="7444" max="7445" width="9" style="135"/>
    <col min="7446" max="7446" width="18.46484375" style="135" bestFit="1" customWidth="1"/>
    <col min="7447" max="7447" width="29.86328125" style="135" bestFit="1" customWidth="1"/>
    <col min="7448" max="7448" width="30.3984375" style="135" bestFit="1" customWidth="1"/>
    <col min="7449" max="7680" width="9" style="135"/>
    <col min="7681" max="7681" width="1.59765625" style="135" customWidth="1"/>
    <col min="7682" max="7682" width="9.59765625" style="135" customWidth="1"/>
    <col min="7683" max="7683" width="8.59765625" style="135" customWidth="1"/>
    <col min="7684" max="7684" width="5.59765625" style="135" customWidth="1"/>
    <col min="7685" max="7686" width="15.59765625" style="135" customWidth="1"/>
    <col min="7687" max="7687" width="5.59765625" style="135" customWidth="1"/>
    <col min="7688" max="7688" width="16.59765625" style="135" customWidth="1"/>
    <col min="7689" max="7689" width="5.59765625" style="135" customWidth="1"/>
    <col min="7690" max="7690" width="15.59765625" style="135" customWidth="1"/>
    <col min="7691" max="7691" width="5.59765625" style="135" customWidth="1"/>
    <col min="7692" max="7692" width="3.1328125" style="135" customWidth="1"/>
    <col min="7693" max="7698" width="4.59765625" style="135" customWidth="1"/>
    <col min="7699" max="7699" width="1.59765625" style="135" customWidth="1"/>
    <col min="7700" max="7701" width="9" style="135"/>
    <col min="7702" max="7702" width="18.46484375" style="135" bestFit="1" customWidth="1"/>
    <col min="7703" max="7703" width="29.86328125" style="135" bestFit="1" customWidth="1"/>
    <col min="7704" max="7704" width="30.3984375" style="135" bestFit="1" customWidth="1"/>
    <col min="7705" max="7936" width="9" style="135"/>
    <col min="7937" max="7937" width="1.59765625" style="135" customWidth="1"/>
    <col min="7938" max="7938" width="9.59765625" style="135" customWidth="1"/>
    <col min="7939" max="7939" width="8.59765625" style="135" customWidth="1"/>
    <col min="7940" max="7940" width="5.59765625" style="135" customWidth="1"/>
    <col min="7941" max="7942" width="15.59765625" style="135" customWidth="1"/>
    <col min="7943" max="7943" width="5.59765625" style="135" customWidth="1"/>
    <col min="7944" max="7944" width="16.59765625" style="135" customWidth="1"/>
    <col min="7945" max="7945" width="5.59765625" style="135" customWidth="1"/>
    <col min="7946" max="7946" width="15.59765625" style="135" customWidth="1"/>
    <col min="7947" max="7947" width="5.59765625" style="135" customWidth="1"/>
    <col min="7948" max="7948" width="3.1328125" style="135" customWidth="1"/>
    <col min="7949" max="7954" width="4.59765625" style="135" customWidth="1"/>
    <col min="7955" max="7955" width="1.59765625" style="135" customWidth="1"/>
    <col min="7956" max="7957" width="9" style="135"/>
    <col min="7958" max="7958" width="18.46484375" style="135" bestFit="1" customWidth="1"/>
    <col min="7959" max="7959" width="29.86328125" style="135" bestFit="1" customWidth="1"/>
    <col min="7960" max="7960" width="30.3984375" style="135" bestFit="1" customWidth="1"/>
    <col min="7961" max="8192" width="9" style="135"/>
    <col min="8193" max="8193" width="1.59765625" style="135" customWidth="1"/>
    <col min="8194" max="8194" width="9.59765625" style="135" customWidth="1"/>
    <col min="8195" max="8195" width="8.59765625" style="135" customWidth="1"/>
    <col min="8196" max="8196" width="5.59765625" style="135" customWidth="1"/>
    <col min="8197" max="8198" width="15.59765625" style="135" customWidth="1"/>
    <col min="8199" max="8199" width="5.59765625" style="135" customWidth="1"/>
    <col min="8200" max="8200" width="16.59765625" style="135" customWidth="1"/>
    <col min="8201" max="8201" width="5.59765625" style="135" customWidth="1"/>
    <col min="8202" max="8202" width="15.59765625" style="135" customWidth="1"/>
    <col min="8203" max="8203" width="5.59765625" style="135" customWidth="1"/>
    <col min="8204" max="8204" width="3.1328125" style="135" customWidth="1"/>
    <col min="8205" max="8210" width="4.59765625" style="135" customWidth="1"/>
    <col min="8211" max="8211" width="1.59765625" style="135" customWidth="1"/>
    <col min="8212" max="8213" width="9" style="135"/>
    <col min="8214" max="8214" width="18.46484375" style="135" bestFit="1" customWidth="1"/>
    <col min="8215" max="8215" width="29.86328125" style="135" bestFit="1" customWidth="1"/>
    <col min="8216" max="8216" width="30.3984375" style="135" bestFit="1" customWidth="1"/>
    <col min="8217" max="8448" width="9" style="135"/>
    <col min="8449" max="8449" width="1.59765625" style="135" customWidth="1"/>
    <col min="8450" max="8450" width="9.59765625" style="135" customWidth="1"/>
    <col min="8451" max="8451" width="8.59765625" style="135" customWidth="1"/>
    <col min="8452" max="8452" width="5.59765625" style="135" customWidth="1"/>
    <col min="8453" max="8454" width="15.59765625" style="135" customWidth="1"/>
    <col min="8455" max="8455" width="5.59765625" style="135" customWidth="1"/>
    <col min="8456" max="8456" width="16.59765625" style="135" customWidth="1"/>
    <col min="8457" max="8457" width="5.59765625" style="135" customWidth="1"/>
    <col min="8458" max="8458" width="15.59765625" style="135" customWidth="1"/>
    <col min="8459" max="8459" width="5.59765625" style="135" customWidth="1"/>
    <col min="8460" max="8460" width="3.1328125" style="135" customWidth="1"/>
    <col min="8461" max="8466" width="4.59765625" style="135" customWidth="1"/>
    <col min="8467" max="8467" width="1.59765625" style="135" customWidth="1"/>
    <col min="8468" max="8469" width="9" style="135"/>
    <col min="8470" max="8470" width="18.46484375" style="135" bestFit="1" customWidth="1"/>
    <col min="8471" max="8471" width="29.86328125" style="135" bestFit="1" customWidth="1"/>
    <col min="8472" max="8472" width="30.3984375" style="135" bestFit="1" customWidth="1"/>
    <col min="8473" max="8704" width="9" style="135"/>
    <col min="8705" max="8705" width="1.59765625" style="135" customWidth="1"/>
    <col min="8706" max="8706" width="9.59765625" style="135" customWidth="1"/>
    <col min="8707" max="8707" width="8.59765625" style="135" customWidth="1"/>
    <col min="8708" max="8708" width="5.59765625" style="135" customWidth="1"/>
    <col min="8709" max="8710" width="15.59765625" style="135" customWidth="1"/>
    <col min="8711" max="8711" width="5.59765625" style="135" customWidth="1"/>
    <col min="8712" max="8712" width="16.59765625" style="135" customWidth="1"/>
    <col min="8713" max="8713" width="5.59765625" style="135" customWidth="1"/>
    <col min="8714" max="8714" width="15.59765625" style="135" customWidth="1"/>
    <col min="8715" max="8715" width="5.59765625" style="135" customWidth="1"/>
    <col min="8716" max="8716" width="3.1328125" style="135" customWidth="1"/>
    <col min="8717" max="8722" width="4.59765625" style="135" customWidth="1"/>
    <col min="8723" max="8723" width="1.59765625" style="135" customWidth="1"/>
    <col min="8724" max="8725" width="9" style="135"/>
    <col min="8726" max="8726" width="18.46484375" style="135" bestFit="1" customWidth="1"/>
    <col min="8727" max="8727" width="29.86328125" style="135" bestFit="1" customWidth="1"/>
    <col min="8728" max="8728" width="30.3984375" style="135" bestFit="1" customWidth="1"/>
    <col min="8729" max="8960" width="9" style="135"/>
    <col min="8961" max="8961" width="1.59765625" style="135" customWidth="1"/>
    <col min="8962" max="8962" width="9.59765625" style="135" customWidth="1"/>
    <col min="8963" max="8963" width="8.59765625" style="135" customWidth="1"/>
    <col min="8964" max="8964" width="5.59765625" style="135" customWidth="1"/>
    <col min="8965" max="8966" width="15.59765625" style="135" customWidth="1"/>
    <col min="8967" max="8967" width="5.59765625" style="135" customWidth="1"/>
    <col min="8968" max="8968" width="16.59765625" style="135" customWidth="1"/>
    <col min="8969" max="8969" width="5.59765625" style="135" customWidth="1"/>
    <col min="8970" max="8970" width="15.59765625" style="135" customWidth="1"/>
    <col min="8971" max="8971" width="5.59765625" style="135" customWidth="1"/>
    <col min="8972" max="8972" width="3.1328125" style="135" customWidth="1"/>
    <col min="8973" max="8978" width="4.59765625" style="135" customWidth="1"/>
    <col min="8979" max="8979" width="1.59765625" style="135" customWidth="1"/>
    <col min="8980" max="8981" width="9" style="135"/>
    <col min="8982" max="8982" width="18.46484375" style="135" bestFit="1" customWidth="1"/>
    <col min="8983" max="8983" width="29.86328125" style="135" bestFit="1" customWidth="1"/>
    <col min="8984" max="8984" width="30.3984375" style="135" bestFit="1" customWidth="1"/>
    <col min="8985" max="9216" width="9" style="135"/>
    <col min="9217" max="9217" width="1.59765625" style="135" customWidth="1"/>
    <col min="9218" max="9218" width="9.59765625" style="135" customWidth="1"/>
    <col min="9219" max="9219" width="8.59765625" style="135" customWidth="1"/>
    <col min="9220" max="9220" width="5.59765625" style="135" customWidth="1"/>
    <col min="9221" max="9222" width="15.59765625" style="135" customWidth="1"/>
    <col min="9223" max="9223" width="5.59765625" style="135" customWidth="1"/>
    <col min="9224" max="9224" width="16.59765625" style="135" customWidth="1"/>
    <col min="9225" max="9225" width="5.59765625" style="135" customWidth="1"/>
    <col min="9226" max="9226" width="15.59765625" style="135" customWidth="1"/>
    <col min="9227" max="9227" width="5.59765625" style="135" customWidth="1"/>
    <col min="9228" max="9228" width="3.1328125" style="135" customWidth="1"/>
    <col min="9229" max="9234" width="4.59765625" style="135" customWidth="1"/>
    <col min="9235" max="9235" width="1.59765625" style="135" customWidth="1"/>
    <col min="9236" max="9237" width="9" style="135"/>
    <col min="9238" max="9238" width="18.46484375" style="135" bestFit="1" customWidth="1"/>
    <col min="9239" max="9239" width="29.86328125" style="135" bestFit="1" customWidth="1"/>
    <col min="9240" max="9240" width="30.3984375" style="135" bestFit="1" customWidth="1"/>
    <col min="9241" max="9472" width="9" style="135"/>
    <col min="9473" max="9473" width="1.59765625" style="135" customWidth="1"/>
    <col min="9474" max="9474" width="9.59765625" style="135" customWidth="1"/>
    <col min="9475" max="9475" width="8.59765625" style="135" customWidth="1"/>
    <col min="9476" max="9476" width="5.59765625" style="135" customWidth="1"/>
    <col min="9477" max="9478" width="15.59765625" style="135" customWidth="1"/>
    <col min="9479" max="9479" width="5.59765625" style="135" customWidth="1"/>
    <col min="9480" max="9480" width="16.59765625" style="135" customWidth="1"/>
    <col min="9481" max="9481" width="5.59765625" style="135" customWidth="1"/>
    <col min="9482" max="9482" width="15.59765625" style="135" customWidth="1"/>
    <col min="9483" max="9483" width="5.59765625" style="135" customWidth="1"/>
    <col min="9484" max="9484" width="3.1328125" style="135" customWidth="1"/>
    <col min="9485" max="9490" width="4.59765625" style="135" customWidth="1"/>
    <col min="9491" max="9491" width="1.59765625" style="135" customWidth="1"/>
    <col min="9492" max="9493" width="9" style="135"/>
    <col min="9494" max="9494" width="18.46484375" style="135" bestFit="1" customWidth="1"/>
    <col min="9495" max="9495" width="29.86328125" style="135" bestFit="1" customWidth="1"/>
    <col min="9496" max="9496" width="30.3984375" style="135" bestFit="1" customWidth="1"/>
    <col min="9497" max="9728" width="9" style="135"/>
    <col min="9729" max="9729" width="1.59765625" style="135" customWidth="1"/>
    <col min="9730" max="9730" width="9.59765625" style="135" customWidth="1"/>
    <col min="9731" max="9731" width="8.59765625" style="135" customWidth="1"/>
    <col min="9732" max="9732" width="5.59765625" style="135" customWidth="1"/>
    <col min="9733" max="9734" width="15.59765625" style="135" customWidth="1"/>
    <col min="9735" max="9735" width="5.59765625" style="135" customWidth="1"/>
    <col min="9736" max="9736" width="16.59765625" style="135" customWidth="1"/>
    <col min="9737" max="9737" width="5.59765625" style="135" customWidth="1"/>
    <col min="9738" max="9738" width="15.59765625" style="135" customWidth="1"/>
    <col min="9739" max="9739" width="5.59765625" style="135" customWidth="1"/>
    <col min="9740" max="9740" width="3.1328125" style="135" customWidth="1"/>
    <col min="9741" max="9746" width="4.59765625" style="135" customWidth="1"/>
    <col min="9747" max="9747" width="1.59765625" style="135" customWidth="1"/>
    <col min="9748" max="9749" width="9" style="135"/>
    <col min="9750" max="9750" width="18.46484375" style="135" bestFit="1" customWidth="1"/>
    <col min="9751" max="9751" width="29.86328125" style="135" bestFit="1" customWidth="1"/>
    <col min="9752" max="9752" width="30.3984375" style="135" bestFit="1" customWidth="1"/>
    <col min="9753" max="9984" width="9" style="135"/>
    <col min="9985" max="9985" width="1.59765625" style="135" customWidth="1"/>
    <col min="9986" max="9986" width="9.59765625" style="135" customWidth="1"/>
    <col min="9987" max="9987" width="8.59765625" style="135" customWidth="1"/>
    <col min="9988" max="9988" width="5.59765625" style="135" customWidth="1"/>
    <col min="9989" max="9990" width="15.59765625" style="135" customWidth="1"/>
    <col min="9991" max="9991" width="5.59765625" style="135" customWidth="1"/>
    <col min="9992" max="9992" width="16.59765625" style="135" customWidth="1"/>
    <col min="9993" max="9993" width="5.59765625" style="135" customWidth="1"/>
    <col min="9994" max="9994" width="15.59765625" style="135" customWidth="1"/>
    <col min="9995" max="9995" width="5.59765625" style="135" customWidth="1"/>
    <col min="9996" max="9996" width="3.1328125" style="135" customWidth="1"/>
    <col min="9997" max="10002" width="4.59765625" style="135" customWidth="1"/>
    <col min="10003" max="10003" width="1.59765625" style="135" customWidth="1"/>
    <col min="10004" max="10005" width="9" style="135"/>
    <col min="10006" max="10006" width="18.46484375" style="135" bestFit="1" customWidth="1"/>
    <col min="10007" max="10007" width="29.86328125" style="135" bestFit="1" customWidth="1"/>
    <col min="10008" max="10008" width="30.3984375" style="135" bestFit="1" customWidth="1"/>
    <col min="10009" max="10240" width="9" style="135"/>
    <col min="10241" max="10241" width="1.59765625" style="135" customWidth="1"/>
    <col min="10242" max="10242" width="9.59765625" style="135" customWidth="1"/>
    <col min="10243" max="10243" width="8.59765625" style="135" customWidth="1"/>
    <col min="10244" max="10244" width="5.59765625" style="135" customWidth="1"/>
    <col min="10245" max="10246" width="15.59765625" style="135" customWidth="1"/>
    <col min="10247" max="10247" width="5.59765625" style="135" customWidth="1"/>
    <col min="10248" max="10248" width="16.59765625" style="135" customWidth="1"/>
    <col min="10249" max="10249" width="5.59765625" style="135" customWidth="1"/>
    <col min="10250" max="10250" width="15.59765625" style="135" customWidth="1"/>
    <col min="10251" max="10251" width="5.59765625" style="135" customWidth="1"/>
    <col min="10252" max="10252" width="3.1328125" style="135" customWidth="1"/>
    <col min="10253" max="10258" width="4.59765625" style="135" customWidth="1"/>
    <col min="10259" max="10259" width="1.59765625" style="135" customWidth="1"/>
    <col min="10260" max="10261" width="9" style="135"/>
    <col min="10262" max="10262" width="18.46484375" style="135" bestFit="1" customWidth="1"/>
    <col min="10263" max="10263" width="29.86328125" style="135" bestFit="1" customWidth="1"/>
    <col min="10264" max="10264" width="30.3984375" style="135" bestFit="1" customWidth="1"/>
    <col min="10265" max="10496" width="9" style="135"/>
    <col min="10497" max="10497" width="1.59765625" style="135" customWidth="1"/>
    <col min="10498" max="10498" width="9.59765625" style="135" customWidth="1"/>
    <col min="10499" max="10499" width="8.59765625" style="135" customWidth="1"/>
    <col min="10500" max="10500" width="5.59765625" style="135" customWidth="1"/>
    <col min="10501" max="10502" width="15.59765625" style="135" customWidth="1"/>
    <col min="10503" max="10503" width="5.59765625" style="135" customWidth="1"/>
    <col min="10504" max="10504" width="16.59765625" style="135" customWidth="1"/>
    <col min="10505" max="10505" width="5.59765625" style="135" customWidth="1"/>
    <col min="10506" max="10506" width="15.59765625" style="135" customWidth="1"/>
    <col min="10507" max="10507" width="5.59765625" style="135" customWidth="1"/>
    <col min="10508" max="10508" width="3.1328125" style="135" customWidth="1"/>
    <col min="10509" max="10514" width="4.59765625" style="135" customWidth="1"/>
    <col min="10515" max="10515" width="1.59765625" style="135" customWidth="1"/>
    <col min="10516" max="10517" width="9" style="135"/>
    <col min="10518" max="10518" width="18.46484375" style="135" bestFit="1" customWidth="1"/>
    <col min="10519" max="10519" width="29.86328125" style="135" bestFit="1" customWidth="1"/>
    <col min="10520" max="10520" width="30.3984375" style="135" bestFit="1" customWidth="1"/>
    <col min="10521" max="10752" width="9" style="135"/>
    <col min="10753" max="10753" width="1.59765625" style="135" customWidth="1"/>
    <col min="10754" max="10754" width="9.59765625" style="135" customWidth="1"/>
    <col min="10755" max="10755" width="8.59765625" style="135" customWidth="1"/>
    <col min="10756" max="10756" width="5.59765625" style="135" customWidth="1"/>
    <col min="10757" max="10758" width="15.59765625" style="135" customWidth="1"/>
    <col min="10759" max="10759" width="5.59765625" style="135" customWidth="1"/>
    <col min="10760" max="10760" width="16.59765625" style="135" customWidth="1"/>
    <col min="10761" max="10761" width="5.59765625" style="135" customWidth="1"/>
    <col min="10762" max="10762" width="15.59765625" style="135" customWidth="1"/>
    <col min="10763" max="10763" width="5.59765625" style="135" customWidth="1"/>
    <col min="10764" max="10764" width="3.1328125" style="135" customWidth="1"/>
    <col min="10765" max="10770" width="4.59765625" style="135" customWidth="1"/>
    <col min="10771" max="10771" width="1.59765625" style="135" customWidth="1"/>
    <col min="10772" max="10773" width="9" style="135"/>
    <col min="10774" max="10774" width="18.46484375" style="135" bestFit="1" customWidth="1"/>
    <col min="10775" max="10775" width="29.86328125" style="135" bestFit="1" customWidth="1"/>
    <col min="10776" max="10776" width="30.3984375" style="135" bestFit="1" customWidth="1"/>
    <col min="10777" max="11008" width="9" style="135"/>
    <col min="11009" max="11009" width="1.59765625" style="135" customWidth="1"/>
    <col min="11010" max="11010" width="9.59765625" style="135" customWidth="1"/>
    <col min="11011" max="11011" width="8.59765625" style="135" customWidth="1"/>
    <col min="11012" max="11012" width="5.59765625" style="135" customWidth="1"/>
    <col min="11013" max="11014" width="15.59765625" style="135" customWidth="1"/>
    <col min="11015" max="11015" width="5.59765625" style="135" customWidth="1"/>
    <col min="11016" max="11016" width="16.59765625" style="135" customWidth="1"/>
    <col min="11017" max="11017" width="5.59765625" style="135" customWidth="1"/>
    <col min="11018" max="11018" width="15.59765625" style="135" customWidth="1"/>
    <col min="11019" max="11019" width="5.59765625" style="135" customWidth="1"/>
    <col min="11020" max="11020" width="3.1328125" style="135" customWidth="1"/>
    <col min="11021" max="11026" width="4.59765625" style="135" customWidth="1"/>
    <col min="11027" max="11027" width="1.59765625" style="135" customWidth="1"/>
    <col min="11028" max="11029" width="9" style="135"/>
    <col min="11030" max="11030" width="18.46484375" style="135" bestFit="1" customWidth="1"/>
    <col min="11031" max="11031" width="29.86328125" style="135" bestFit="1" customWidth="1"/>
    <col min="11032" max="11032" width="30.3984375" style="135" bestFit="1" customWidth="1"/>
    <col min="11033" max="11264" width="9" style="135"/>
    <col min="11265" max="11265" width="1.59765625" style="135" customWidth="1"/>
    <col min="11266" max="11266" width="9.59765625" style="135" customWidth="1"/>
    <col min="11267" max="11267" width="8.59765625" style="135" customWidth="1"/>
    <col min="11268" max="11268" width="5.59765625" style="135" customWidth="1"/>
    <col min="11269" max="11270" width="15.59765625" style="135" customWidth="1"/>
    <col min="11271" max="11271" width="5.59765625" style="135" customWidth="1"/>
    <col min="11272" max="11272" width="16.59765625" style="135" customWidth="1"/>
    <col min="11273" max="11273" width="5.59765625" style="135" customWidth="1"/>
    <col min="11274" max="11274" width="15.59765625" style="135" customWidth="1"/>
    <col min="11275" max="11275" width="5.59765625" style="135" customWidth="1"/>
    <col min="11276" max="11276" width="3.1328125" style="135" customWidth="1"/>
    <col min="11277" max="11282" width="4.59765625" style="135" customWidth="1"/>
    <col min="11283" max="11283" width="1.59765625" style="135" customWidth="1"/>
    <col min="11284" max="11285" width="9" style="135"/>
    <col min="11286" max="11286" width="18.46484375" style="135" bestFit="1" customWidth="1"/>
    <col min="11287" max="11287" width="29.86328125" style="135" bestFit="1" customWidth="1"/>
    <col min="11288" max="11288" width="30.3984375" style="135" bestFit="1" customWidth="1"/>
    <col min="11289" max="11520" width="9" style="135"/>
    <col min="11521" max="11521" width="1.59765625" style="135" customWidth="1"/>
    <col min="11522" max="11522" width="9.59765625" style="135" customWidth="1"/>
    <col min="11523" max="11523" width="8.59765625" style="135" customWidth="1"/>
    <col min="11524" max="11524" width="5.59765625" style="135" customWidth="1"/>
    <col min="11525" max="11526" width="15.59765625" style="135" customWidth="1"/>
    <col min="11527" max="11527" width="5.59765625" style="135" customWidth="1"/>
    <col min="11528" max="11528" width="16.59765625" style="135" customWidth="1"/>
    <col min="11529" max="11529" width="5.59765625" style="135" customWidth="1"/>
    <col min="11530" max="11530" width="15.59765625" style="135" customWidth="1"/>
    <col min="11531" max="11531" width="5.59765625" style="135" customWidth="1"/>
    <col min="11532" max="11532" width="3.1328125" style="135" customWidth="1"/>
    <col min="11533" max="11538" width="4.59765625" style="135" customWidth="1"/>
    <col min="11539" max="11539" width="1.59765625" style="135" customWidth="1"/>
    <col min="11540" max="11541" width="9" style="135"/>
    <col min="11542" max="11542" width="18.46484375" style="135" bestFit="1" customWidth="1"/>
    <col min="11543" max="11543" width="29.86328125" style="135" bestFit="1" customWidth="1"/>
    <col min="11544" max="11544" width="30.3984375" style="135" bestFit="1" customWidth="1"/>
    <col min="11545" max="11776" width="9" style="135"/>
    <col min="11777" max="11777" width="1.59765625" style="135" customWidth="1"/>
    <col min="11778" max="11778" width="9.59765625" style="135" customWidth="1"/>
    <col min="11779" max="11779" width="8.59765625" style="135" customWidth="1"/>
    <col min="11780" max="11780" width="5.59765625" style="135" customWidth="1"/>
    <col min="11781" max="11782" width="15.59765625" style="135" customWidth="1"/>
    <col min="11783" max="11783" width="5.59765625" style="135" customWidth="1"/>
    <col min="11784" max="11784" width="16.59765625" style="135" customWidth="1"/>
    <col min="11785" max="11785" width="5.59765625" style="135" customWidth="1"/>
    <col min="11786" max="11786" width="15.59765625" style="135" customWidth="1"/>
    <col min="11787" max="11787" width="5.59765625" style="135" customWidth="1"/>
    <col min="11788" max="11788" width="3.1328125" style="135" customWidth="1"/>
    <col min="11789" max="11794" width="4.59765625" style="135" customWidth="1"/>
    <col min="11795" max="11795" width="1.59765625" style="135" customWidth="1"/>
    <col min="11796" max="11797" width="9" style="135"/>
    <col min="11798" max="11798" width="18.46484375" style="135" bestFit="1" customWidth="1"/>
    <col min="11799" max="11799" width="29.86328125" style="135" bestFit="1" customWidth="1"/>
    <col min="11800" max="11800" width="30.3984375" style="135" bestFit="1" customWidth="1"/>
    <col min="11801" max="12032" width="9" style="135"/>
    <col min="12033" max="12033" width="1.59765625" style="135" customWidth="1"/>
    <col min="12034" max="12034" width="9.59765625" style="135" customWidth="1"/>
    <col min="12035" max="12035" width="8.59765625" style="135" customWidth="1"/>
    <col min="12036" max="12036" width="5.59765625" style="135" customWidth="1"/>
    <col min="12037" max="12038" width="15.59765625" style="135" customWidth="1"/>
    <col min="12039" max="12039" width="5.59765625" style="135" customWidth="1"/>
    <col min="12040" max="12040" width="16.59765625" style="135" customWidth="1"/>
    <col min="12041" max="12041" width="5.59765625" style="135" customWidth="1"/>
    <col min="12042" max="12042" width="15.59765625" style="135" customWidth="1"/>
    <col min="12043" max="12043" width="5.59765625" style="135" customWidth="1"/>
    <col min="12044" max="12044" width="3.1328125" style="135" customWidth="1"/>
    <col min="12045" max="12050" width="4.59765625" style="135" customWidth="1"/>
    <col min="12051" max="12051" width="1.59765625" style="135" customWidth="1"/>
    <col min="12052" max="12053" width="9" style="135"/>
    <col min="12054" max="12054" width="18.46484375" style="135" bestFit="1" customWidth="1"/>
    <col min="12055" max="12055" width="29.86328125" style="135" bestFit="1" customWidth="1"/>
    <col min="12056" max="12056" width="30.3984375" style="135" bestFit="1" customWidth="1"/>
    <col min="12057" max="12288" width="9" style="135"/>
    <col min="12289" max="12289" width="1.59765625" style="135" customWidth="1"/>
    <col min="12290" max="12290" width="9.59765625" style="135" customWidth="1"/>
    <col min="12291" max="12291" width="8.59765625" style="135" customWidth="1"/>
    <col min="12292" max="12292" width="5.59765625" style="135" customWidth="1"/>
    <col min="12293" max="12294" width="15.59765625" style="135" customWidth="1"/>
    <col min="12295" max="12295" width="5.59765625" style="135" customWidth="1"/>
    <col min="12296" max="12296" width="16.59765625" style="135" customWidth="1"/>
    <col min="12297" max="12297" width="5.59765625" style="135" customWidth="1"/>
    <col min="12298" max="12298" width="15.59765625" style="135" customWidth="1"/>
    <col min="12299" max="12299" width="5.59765625" style="135" customWidth="1"/>
    <col min="12300" max="12300" width="3.1328125" style="135" customWidth="1"/>
    <col min="12301" max="12306" width="4.59765625" style="135" customWidth="1"/>
    <col min="12307" max="12307" width="1.59765625" style="135" customWidth="1"/>
    <col min="12308" max="12309" width="9" style="135"/>
    <col min="12310" max="12310" width="18.46484375" style="135" bestFit="1" customWidth="1"/>
    <col min="12311" max="12311" width="29.86328125" style="135" bestFit="1" customWidth="1"/>
    <col min="12312" max="12312" width="30.3984375" style="135" bestFit="1" customWidth="1"/>
    <col min="12313" max="12544" width="9" style="135"/>
    <col min="12545" max="12545" width="1.59765625" style="135" customWidth="1"/>
    <col min="12546" max="12546" width="9.59765625" style="135" customWidth="1"/>
    <col min="12547" max="12547" width="8.59765625" style="135" customWidth="1"/>
    <col min="12548" max="12548" width="5.59765625" style="135" customWidth="1"/>
    <col min="12549" max="12550" width="15.59765625" style="135" customWidth="1"/>
    <col min="12551" max="12551" width="5.59765625" style="135" customWidth="1"/>
    <col min="12552" max="12552" width="16.59765625" style="135" customWidth="1"/>
    <col min="12553" max="12553" width="5.59765625" style="135" customWidth="1"/>
    <col min="12554" max="12554" width="15.59765625" style="135" customWidth="1"/>
    <col min="12555" max="12555" width="5.59765625" style="135" customWidth="1"/>
    <col min="12556" max="12556" width="3.1328125" style="135" customWidth="1"/>
    <col min="12557" max="12562" width="4.59765625" style="135" customWidth="1"/>
    <col min="12563" max="12563" width="1.59765625" style="135" customWidth="1"/>
    <col min="12564" max="12565" width="9" style="135"/>
    <col min="12566" max="12566" width="18.46484375" style="135" bestFit="1" customWidth="1"/>
    <col min="12567" max="12567" width="29.86328125" style="135" bestFit="1" customWidth="1"/>
    <col min="12568" max="12568" width="30.3984375" style="135" bestFit="1" customWidth="1"/>
    <col min="12569" max="12800" width="9" style="135"/>
    <col min="12801" max="12801" width="1.59765625" style="135" customWidth="1"/>
    <col min="12802" max="12802" width="9.59765625" style="135" customWidth="1"/>
    <col min="12803" max="12803" width="8.59765625" style="135" customWidth="1"/>
    <col min="12804" max="12804" width="5.59765625" style="135" customWidth="1"/>
    <col min="12805" max="12806" width="15.59765625" style="135" customWidth="1"/>
    <col min="12807" max="12807" width="5.59765625" style="135" customWidth="1"/>
    <col min="12808" max="12808" width="16.59765625" style="135" customWidth="1"/>
    <col min="12809" max="12809" width="5.59765625" style="135" customWidth="1"/>
    <col min="12810" max="12810" width="15.59765625" style="135" customWidth="1"/>
    <col min="12811" max="12811" width="5.59765625" style="135" customWidth="1"/>
    <col min="12812" max="12812" width="3.1328125" style="135" customWidth="1"/>
    <col min="12813" max="12818" width="4.59765625" style="135" customWidth="1"/>
    <col min="12819" max="12819" width="1.59765625" style="135" customWidth="1"/>
    <col min="12820" max="12821" width="9" style="135"/>
    <col min="12822" max="12822" width="18.46484375" style="135" bestFit="1" customWidth="1"/>
    <col min="12823" max="12823" width="29.86328125" style="135" bestFit="1" customWidth="1"/>
    <col min="12824" max="12824" width="30.3984375" style="135" bestFit="1" customWidth="1"/>
    <col min="12825" max="13056" width="9" style="135"/>
    <col min="13057" max="13057" width="1.59765625" style="135" customWidth="1"/>
    <col min="13058" max="13058" width="9.59765625" style="135" customWidth="1"/>
    <col min="13059" max="13059" width="8.59765625" style="135" customWidth="1"/>
    <col min="13060" max="13060" width="5.59765625" style="135" customWidth="1"/>
    <col min="13061" max="13062" width="15.59765625" style="135" customWidth="1"/>
    <col min="13063" max="13063" width="5.59765625" style="135" customWidth="1"/>
    <col min="13064" max="13064" width="16.59765625" style="135" customWidth="1"/>
    <col min="13065" max="13065" width="5.59765625" style="135" customWidth="1"/>
    <col min="13066" max="13066" width="15.59765625" style="135" customWidth="1"/>
    <col min="13067" max="13067" width="5.59765625" style="135" customWidth="1"/>
    <col min="13068" max="13068" width="3.1328125" style="135" customWidth="1"/>
    <col min="13069" max="13074" width="4.59765625" style="135" customWidth="1"/>
    <col min="13075" max="13075" width="1.59765625" style="135" customWidth="1"/>
    <col min="13076" max="13077" width="9" style="135"/>
    <col min="13078" max="13078" width="18.46484375" style="135" bestFit="1" customWidth="1"/>
    <col min="13079" max="13079" width="29.86328125" style="135" bestFit="1" customWidth="1"/>
    <col min="13080" max="13080" width="30.3984375" style="135" bestFit="1" customWidth="1"/>
    <col min="13081" max="13312" width="9" style="135"/>
    <col min="13313" max="13313" width="1.59765625" style="135" customWidth="1"/>
    <col min="13314" max="13314" width="9.59765625" style="135" customWidth="1"/>
    <col min="13315" max="13315" width="8.59765625" style="135" customWidth="1"/>
    <col min="13316" max="13316" width="5.59765625" style="135" customWidth="1"/>
    <col min="13317" max="13318" width="15.59765625" style="135" customWidth="1"/>
    <col min="13319" max="13319" width="5.59765625" style="135" customWidth="1"/>
    <col min="13320" max="13320" width="16.59765625" style="135" customWidth="1"/>
    <col min="13321" max="13321" width="5.59765625" style="135" customWidth="1"/>
    <col min="13322" max="13322" width="15.59765625" style="135" customWidth="1"/>
    <col min="13323" max="13323" width="5.59765625" style="135" customWidth="1"/>
    <col min="13324" max="13324" width="3.1328125" style="135" customWidth="1"/>
    <col min="13325" max="13330" width="4.59765625" style="135" customWidth="1"/>
    <col min="13331" max="13331" width="1.59765625" style="135" customWidth="1"/>
    <col min="13332" max="13333" width="9" style="135"/>
    <col min="13334" max="13334" width="18.46484375" style="135" bestFit="1" customWidth="1"/>
    <col min="13335" max="13335" width="29.86328125" style="135" bestFit="1" customWidth="1"/>
    <col min="13336" max="13336" width="30.3984375" style="135" bestFit="1" customWidth="1"/>
    <col min="13337" max="13568" width="9" style="135"/>
    <col min="13569" max="13569" width="1.59765625" style="135" customWidth="1"/>
    <col min="13570" max="13570" width="9.59765625" style="135" customWidth="1"/>
    <col min="13571" max="13571" width="8.59765625" style="135" customWidth="1"/>
    <col min="13572" max="13572" width="5.59765625" style="135" customWidth="1"/>
    <col min="13573" max="13574" width="15.59765625" style="135" customWidth="1"/>
    <col min="13575" max="13575" width="5.59765625" style="135" customWidth="1"/>
    <col min="13576" max="13576" width="16.59765625" style="135" customWidth="1"/>
    <col min="13577" max="13577" width="5.59765625" style="135" customWidth="1"/>
    <col min="13578" max="13578" width="15.59765625" style="135" customWidth="1"/>
    <col min="13579" max="13579" width="5.59765625" style="135" customWidth="1"/>
    <col min="13580" max="13580" width="3.1328125" style="135" customWidth="1"/>
    <col min="13581" max="13586" width="4.59765625" style="135" customWidth="1"/>
    <col min="13587" max="13587" width="1.59765625" style="135" customWidth="1"/>
    <col min="13588" max="13589" width="9" style="135"/>
    <col min="13590" max="13590" width="18.46484375" style="135" bestFit="1" customWidth="1"/>
    <col min="13591" max="13591" width="29.86328125" style="135" bestFit="1" customWidth="1"/>
    <col min="13592" max="13592" width="30.3984375" style="135" bestFit="1" customWidth="1"/>
    <col min="13593" max="13824" width="9" style="135"/>
    <col min="13825" max="13825" width="1.59765625" style="135" customWidth="1"/>
    <col min="13826" max="13826" width="9.59765625" style="135" customWidth="1"/>
    <col min="13827" max="13827" width="8.59765625" style="135" customWidth="1"/>
    <col min="13828" max="13828" width="5.59765625" style="135" customWidth="1"/>
    <col min="13829" max="13830" width="15.59765625" style="135" customWidth="1"/>
    <col min="13831" max="13831" width="5.59765625" style="135" customWidth="1"/>
    <col min="13832" max="13832" width="16.59765625" style="135" customWidth="1"/>
    <col min="13833" max="13833" width="5.59765625" style="135" customWidth="1"/>
    <col min="13834" max="13834" width="15.59765625" style="135" customWidth="1"/>
    <col min="13835" max="13835" width="5.59765625" style="135" customWidth="1"/>
    <col min="13836" max="13836" width="3.1328125" style="135" customWidth="1"/>
    <col min="13837" max="13842" width="4.59765625" style="135" customWidth="1"/>
    <col min="13843" max="13843" width="1.59765625" style="135" customWidth="1"/>
    <col min="13844" max="13845" width="9" style="135"/>
    <col min="13846" max="13846" width="18.46484375" style="135" bestFit="1" customWidth="1"/>
    <col min="13847" max="13847" width="29.86328125" style="135" bestFit="1" customWidth="1"/>
    <col min="13848" max="13848" width="30.3984375" style="135" bestFit="1" customWidth="1"/>
    <col min="13849" max="14080" width="9" style="135"/>
    <col min="14081" max="14081" width="1.59765625" style="135" customWidth="1"/>
    <col min="14082" max="14082" width="9.59765625" style="135" customWidth="1"/>
    <col min="14083" max="14083" width="8.59765625" style="135" customWidth="1"/>
    <col min="14084" max="14084" width="5.59765625" style="135" customWidth="1"/>
    <col min="14085" max="14086" width="15.59765625" style="135" customWidth="1"/>
    <col min="14087" max="14087" width="5.59765625" style="135" customWidth="1"/>
    <col min="14088" max="14088" width="16.59765625" style="135" customWidth="1"/>
    <col min="14089" max="14089" width="5.59765625" style="135" customWidth="1"/>
    <col min="14090" max="14090" width="15.59765625" style="135" customWidth="1"/>
    <col min="14091" max="14091" width="5.59765625" style="135" customWidth="1"/>
    <col min="14092" max="14092" width="3.1328125" style="135" customWidth="1"/>
    <col min="14093" max="14098" width="4.59765625" style="135" customWidth="1"/>
    <col min="14099" max="14099" width="1.59765625" style="135" customWidth="1"/>
    <col min="14100" max="14101" width="9" style="135"/>
    <col min="14102" max="14102" width="18.46484375" style="135" bestFit="1" customWidth="1"/>
    <col min="14103" max="14103" width="29.86328125" style="135" bestFit="1" customWidth="1"/>
    <col min="14104" max="14104" width="30.3984375" style="135" bestFit="1" customWidth="1"/>
    <col min="14105" max="14336" width="9" style="135"/>
    <col min="14337" max="14337" width="1.59765625" style="135" customWidth="1"/>
    <col min="14338" max="14338" width="9.59765625" style="135" customWidth="1"/>
    <col min="14339" max="14339" width="8.59765625" style="135" customWidth="1"/>
    <col min="14340" max="14340" width="5.59765625" style="135" customWidth="1"/>
    <col min="14341" max="14342" width="15.59765625" style="135" customWidth="1"/>
    <col min="14343" max="14343" width="5.59765625" style="135" customWidth="1"/>
    <col min="14344" max="14344" width="16.59765625" style="135" customWidth="1"/>
    <col min="14345" max="14345" width="5.59765625" style="135" customWidth="1"/>
    <col min="14346" max="14346" width="15.59765625" style="135" customWidth="1"/>
    <col min="14347" max="14347" width="5.59765625" style="135" customWidth="1"/>
    <col min="14348" max="14348" width="3.1328125" style="135" customWidth="1"/>
    <col min="14349" max="14354" width="4.59765625" style="135" customWidth="1"/>
    <col min="14355" max="14355" width="1.59765625" style="135" customWidth="1"/>
    <col min="14356" max="14357" width="9" style="135"/>
    <col min="14358" max="14358" width="18.46484375" style="135" bestFit="1" customWidth="1"/>
    <col min="14359" max="14359" width="29.86328125" style="135" bestFit="1" customWidth="1"/>
    <col min="14360" max="14360" width="30.3984375" style="135" bestFit="1" customWidth="1"/>
    <col min="14361" max="14592" width="9" style="135"/>
    <col min="14593" max="14593" width="1.59765625" style="135" customWidth="1"/>
    <col min="14594" max="14594" width="9.59765625" style="135" customWidth="1"/>
    <col min="14595" max="14595" width="8.59765625" style="135" customWidth="1"/>
    <col min="14596" max="14596" width="5.59765625" style="135" customWidth="1"/>
    <col min="14597" max="14598" width="15.59765625" style="135" customWidth="1"/>
    <col min="14599" max="14599" width="5.59765625" style="135" customWidth="1"/>
    <col min="14600" max="14600" width="16.59765625" style="135" customWidth="1"/>
    <col min="14601" max="14601" width="5.59765625" style="135" customWidth="1"/>
    <col min="14602" max="14602" width="15.59765625" style="135" customWidth="1"/>
    <col min="14603" max="14603" width="5.59765625" style="135" customWidth="1"/>
    <col min="14604" max="14604" width="3.1328125" style="135" customWidth="1"/>
    <col min="14605" max="14610" width="4.59765625" style="135" customWidth="1"/>
    <col min="14611" max="14611" width="1.59765625" style="135" customWidth="1"/>
    <col min="14612" max="14613" width="9" style="135"/>
    <col min="14614" max="14614" width="18.46484375" style="135" bestFit="1" customWidth="1"/>
    <col min="14615" max="14615" width="29.86328125" style="135" bestFit="1" customWidth="1"/>
    <col min="14616" max="14616" width="30.3984375" style="135" bestFit="1" customWidth="1"/>
    <col min="14617" max="14848" width="9" style="135"/>
    <col min="14849" max="14849" width="1.59765625" style="135" customWidth="1"/>
    <col min="14850" max="14850" width="9.59765625" style="135" customWidth="1"/>
    <col min="14851" max="14851" width="8.59765625" style="135" customWidth="1"/>
    <col min="14852" max="14852" width="5.59765625" style="135" customWidth="1"/>
    <col min="14853" max="14854" width="15.59765625" style="135" customWidth="1"/>
    <col min="14855" max="14855" width="5.59765625" style="135" customWidth="1"/>
    <col min="14856" max="14856" width="16.59765625" style="135" customWidth="1"/>
    <col min="14857" max="14857" width="5.59765625" style="135" customWidth="1"/>
    <col min="14858" max="14858" width="15.59765625" style="135" customWidth="1"/>
    <col min="14859" max="14859" width="5.59765625" style="135" customWidth="1"/>
    <col min="14860" max="14860" width="3.1328125" style="135" customWidth="1"/>
    <col min="14861" max="14866" width="4.59765625" style="135" customWidth="1"/>
    <col min="14867" max="14867" width="1.59765625" style="135" customWidth="1"/>
    <col min="14868" max="14869" width="9" style="135"/>
    <col min="14870" max="14870" width="18.46484375" style="135" bestFit="1" customWidth="1"/>
    <col min="14871" max="14871" width="29.86328125" style="135" bestFit="1" customWidth="1"/>
    <col min="14872" max="14872" width="30.3984375" style="135" bestFit="1" customWidth="1"/>
    <col min="14873" max="15104" width="9" style="135"/>
    <col min="15105" max="15105" width="1.59765625" style="135" customWidth="1"/>
    <col min="15106" max="15106" width="9.59765625" style="135" customWidth="1"/>
    <col min="15107" max="15107" width="8.59765625" style="135" customWidth="1"/>
    <col min="15108" max="15108" width="5.59765625" style="135" customWidth="1"/>
    <col min="15109" max="15110" width="15.59765625" style="135" customWidth="1"/>
    <col min="15111" max="15111" width="5.59765625" style="135" customWidth="1"/>
    <col min="15112" max="15112" width="16.59765625" style="135" customWidth="1"/>
    <col min="15113" max="15113" width="5.59765625" style="135" customWidth="1"/>
    <col min="15114" max="15114" width="15.59765625" style="135" customWidth="1"/>
    <col min="15115" max="15115" width="5.59765625" style="135" customWidth="1"/>
    <col min="15116" max="15116" width="3.1328125" style="135" customWidth="1"/>
    <col min="15117" max="15122" width="4.59765625" style="135" customWidth="1"/>
    <col min="15123" max="15123" width="1.59765625" style="135" customWidth="1"/>
    <col min="15124" max="15125" width="9" style="135"/>
    <col min="15126" max="15126" width="18.46484375" style="135" bestFit="1" customWidth="1"/>
    <col min="15127" max="15127" width="29.86328125" style="135" bestFit="1" customWidth="1"/>
    <col min="15128" max="15128" width="30.3984375" style="135" bestFit="1" customWidth="1"/>
    <col min="15129" max="15360" width="9" style="135"/>
    <col min="15361" max="15361" width="1.59765625" style="135" customWidth="1"/>
    <col min="15362" max="15362" width="9.59765625" style="135" customWidth="1"/>
    <col min="15363" max="15363" width="8.59765625" style="135" customWidth="1"/>
    <col min="15364" max="15364" width="5.59765625" style="135" customWidth="1"/>
    <col min="15365" max="15366" width="15.59765625" style="135" customWidth="1"/>
    <col min="15367" max="15367" width="5.59765625" style="135" customWidth="1"/>
    <col min="15368" max="15368" width="16.59765625" style="135" customWidth="1"/>
    <col min="15369" max="15369" width="5.59765625" style="135" customWidth="1"/>
    <col min="15370" max="15370" width="15.59765625" style="135" customWidth="1"/>
    <col min="15371" max="15371" width="5.59765625" style="135" customWidth="1"/>
    <col min="15372" max="15372" width="3.1328125" style="135" customWidth="1"/>
    <col min="15373" max="15378" width="4.59765625" style="135" customWidth="1"/>
    <col min="15379" max="15379" width="1.59765625" style="135" customWidth="1"/>
    <col min="15380" max="15381" width="9" style="135"/>
    <col min="15382" max="15382" width="18.46484375" style="135" bestFit="1" customWidth="1"/>
    <col min="15383" max="15383" width="29.86328125" style="135" bestFit="1" customWidth="1"/>
    <col min="15384" max="15384" width="30.3984375" style="135" bestFit="1" customWidth="1"/>
    <col min="15385" max="15616" width="9" style="135"/>
    <col min="15617" max="15617" width="1.59765625" style="135" customWidth="1"/>
    <col min="15618" max="15618" width="9.59765625" style="135" customWidth="1"/>
    <col min="15619" max="15619" width="8.59765625" style="135" customWidth="1"/>
    <col min="15620" max="15620" width="5.59765625" style="135" customWidth="1"/>
    <col min="15621" max="15622" width="15.59765625" style="135" customWidth="1"/>
    <col min="15623" max="15623" width="5.59765625" style="135" customWidth="1"/>
    <col min="15624" max="15624" width="16.59765625" style="135" customWidth="1"/>
    <col min="15625" max="15625" width="5.59765625" style="135" customWidth="1"/>
    <col min="15626" max="15626" width="15.59765625" style="135" customWidth="1"/>
    <col min="15627" max="15627" width="5.59765625" style="135" customWidth="1"/>
    <col min="15628" max="15628" width="3.1328125" style="135" customWidth="1"/>
    <col min="15629" max="15634" width="4.59765625" style="135" customWidth="1"/>
    <col min="15635" max="15635" width="1.59765625" style="135" customWidth="1"/>
    <col min="15636" max="15637" width="9" style="135"/>
    <col min="15638" max="15638" width="18.46484375" style="135" bestFit="1" customWidth="1"/>
    <col min="15639" max="15639" width="29.86328125" style="135" bestFit="1" customWidth="1"/>
    <col min="15640" max="15640" width="30.3984375" style="135" bestFit="1" customWidth="1"/>
    <col min="15641" max="15872" width="9" style="135"/>
    <col min="15873" max="15873" width="1.59765625" style="135" customWidth="1"/>
    <col min="15874" max="15874" width="9.59765625" style="135" customWidth="1"/>
    <col min="15875" max="15875" width="8.59765625" style="135" customWidth="1"/>
    <col min="15876" max="15876" width="5.59765625" style="135" customWidth="1"/>
    <col min="15877" max="15878" width="15.59765625" style="135" customWidth="1"/>
    <col min="15879" max="15879" width="5.59765625" style="135" customWidth="1"/>
    <col min="15880" max="15880" width="16.59765625" style="135" customWidth="1"/>
    <col min="15881" max="15881" width="5.59765625" style="135" customWidth="1"/>
    <col min="15882" max="15882" width="15.59765625" style="135" customWidth="1"/>
    <col min="15883" max="15883" width="5.59765625" style="135" customWidth="1"/>
    <col min="15884" max="15884" width="3.1328125" style="135" customWidth="1"/>
    <col min="15885" max="15890" width="4.59765625" style="135" customWidth="1"/>
    <col min="15891" max="15891" width="1.59765625" style="135" customWidth="1"/>
    <col min="15892" max="15893" width="9" style="135"/>
    <col min="15894" max="15894" width="18.46484375" style="135" bestFit="1" customWidth="1"/>
    <col min="15895" max="15895" width="29.86328125" style="135" bestFit="1" customWidth="1"/>
    <col min="15896" max="15896" width="30.3984375" style="135" bestFit="1" customWidth="1"/>
    <col min="15897" max="16128" width="9" style="135"/>
    <col min="16129" max="16129" width="1.59765625" style="135" customWidth="1"/>
    <col min="16130" max="16130" width="9.59765625" style="135" customWidth="1"/>
    <col min="16131" max="16131" width="8.59765625" style="135" customWidth="1"/>
    <col min="16132" max="16132" width="5.59765625" style="135" customWidth="1"/>
    <col min="16133" max="16134" width="15.59765625" style="135" customWidth="1"/>
    <col min="16135" max="16135" width="5.59765625" style="135" customWidth="1"/>
    <col min="16136" max="16136" width="16.59765625" style="135" customWidth="1"/>
    <col min="16137" max="16137" width="5.59765625" style="135" customWidth="1"/>
    <col min="16138" max="16138" width="15.59765625" style="135" customWidth="1"/>
    <col min="16139" max="16139" width="5.59765625" style="135" customWidth="1"/>
    <col min="16140" max="16140" width="3.1328125" style="135" customWidth="1"/>
    <col min="16141" max="16146" width="4.59765625" style="135" customWidth="1"/>
    <col min="16147" max="16147" width="1.59765625" style="135" customWidth="1"/>
    <col min="16148" max="16149" width="9" style="135"/>
    <col min="16150" max="16150" width="18.46484375" style="135" bestFit="1" customWidth="1"/>
    <col min="16151" max="16151" width="29.86328125" style="135" bestFit="1" customWidth="1"/>
    <col min="16152" max="16152" width="30.3984375" style="135" bestFit="1" customWidth="1"/>
    <col min="16153" max="16384" width="9" style="135"/>
  </cols>
  <sheetData>
    <row r="1" spans="2:24" x14ac:dyDescent="0.25">
      <c r="B1" s="191" t="s">
        <v>374</v>
      </c>
      <c r="C1" s="192"/>
      <c r="K1" s="136" t="s">
        <v>3</v>
      </c>
      <c r="L1" s="245"/>
      <c r="M1" s="245"/>
      <c r="N1" s="138" t="s">
        <v>4</v>
      </c>
      <c r="O1" s="137"/>
      <c r="P1" s="138" t="s">
        <v>134</v>
      </c>
      <c r="Q1" s="137"/>
      <c r="R1" s="138" t="s">
        <v>6</v>
      </c>
    </row>
    <row r="2" spans="2:24" ht="25.9" x14ac:dyDescent="0.25">
      <c r="B2" s="246" t="s">
        <v>309</v>
      </c>
      <c r="C2" s="246"/>
      <c r="D2" s="246"/>
      <c r="E2" s="246"/>
      <c r="F2" s="246"/>
      <c r="G2" s="246"/>
      <c r="H2" s="246"/>
      <c r="I2" s="246"/>
      <c r="J2" s="246"/>
      <c r="K2" s="246"/>
      <c r="L2" s="246"/>
      <c r="M2" s="246"/>
      <c r="N2" s="246"/>
      <c r="O2" s="246"/>
      <c r="P2" s="246"/>
      <c r="Q2" s="246"/>
      <c r="R2" s="246"/>
    </row>
    <row r="3" spans="2:24" ht="7.5" customHeight="1" x14ac:dyDescent="0.25">
      <c r="B3" s="139"/>
      <c r="C3" s="139"/>
      <c r="D3" s="139"/>
      <c r="E3" s="139"/>
      <c r="F3" s="139"/>
      <c r="G3" s="139"/>
      <c r="H3" s="139"/>
      <c r="I3" s="139"/>
      <c r="J3" s="139"/>
      <c r="K3" s="139"/>
      <c r="L3" s="139"/>
      <c r="M3" s="139"/>
      <c r="N3" s="139"/>
      <c r="O3" s="139"/>
      <c r="P3" s="139"/>
      <c r="Q3" s="139"/>
      <c r="R3" s="139"/>
    </row>
    <row r="4" spans="2:24" ht="25.05" customHeight="1" x14ac:dyDescent="0.25">
      <c r="I4" s="136" t="s">
        <v>135</v>
      </c>
      <c r="J4" s="247"/>
      <c r="K4" s="247"/>
      <c r="L4" s="247"/>
      <c r="M4" s="247"/>
      <c r="N4" s="247"/>
      <c r="O4" s="247"/>
      <c r="P4" s="247"/>
      <c r="Q4" s="247"/>
      <c r="R4" s="247"/>
      <c r="W4" s="135" t="s">
        <v>375</v>
      </c>
    </row>
    <row r="5" spans="2:24" ht="25.05" customHeight="1" x14ac:dyDescent="0.25">
      <c r="I5" s="136" t="s">
        <v>136</v>
      </c>
      <c r="J5" s="248"/>
      <c r="K5" s="248"/>
      <c r="L5" s="248"/>
      <c r="M5" s="248"/>
      <c r="N5" s="248"/>
      <c r="O5" s="248"/>
      <c r="P5" s="248"/>
      <c r="Q5" s="248"/>
      <c r="R5" s="248"/>
      <c r="W5" s="135" t="s">
        <v>375</v>
      </c>
    </row>
    <row r="6" spans="2:24" ht="25.05" customHeight="1" x14ac:dyDescent="0.25">
      <c r="I6" s="136" t="s">
        <v>310</v>
      </c>
      <c r="J6" s="248"/>
      <c r="K6" s="248"/>
      <c r="L6" s="248"/>
      <c r="M6" s="248"/>
      <c r="N6" s="248"/>
      <c r="O6" s="248"/>
      <c r="P6" s="248"/>
      <c r="Q6" s="248"/>
      <c r="R6" s="248"/>
    </row>
    <row r="7" spans="2:24" ht="9" customHeight="1" x14ac:dyDescent="0.25">
      <c r="I7" s="136"/>
      <c r="J7" s="140"/>
      <c r="K7" s="140"/>
      <c r="L7" s="140"/>
      <c r="M7" s="140"/>
      <c r="N7" s="140"/>
      <c r="O7" s="140"/>
      <c r="P7" s="140"/>
      <c r="Q7" s="140"/>
      <c r="R7" s="140"/>
    </row>
    <row r="8" spans="2:24" x14ac:dyDescent="0.25">
      <c r="B8" s="249" t="s">
        <v>311</v>
      </c>
      <c r="C8" s="249"/>
      <c r="D8" s="249"/>
      <c r="E8" s="404" t="s">
        <v>377</v>
      </c>
      <c r="F8" s="255" t="s">
        <v>312</v>
      </c>
      <c r="G8" s="255"/>
      <c r="H8" s="255"/>
      <c r="I8" s="255"/>
    </row>
    <row r="9" spans="2:24" x14ac:dyDescent="0.25">
      <c r="E9" s="404" t="s">
        <v>380</v>
      </c>
      <c r="F9" s="405" t="s">
        <v>379</v>
      </c>
      <c r="G9" s="405"/>
      <c r="H9" s="405"/>
      <c r="I9" s="405"/>
    </row>
    <row r="10" spans="2:24" ht="9" customHeight="1" x14ac:dyDescent="0.25"/>
    <row r="11" spans="2:24" x14ac:dyDescent="0.25">
      <c r="B11" s="142" t="s">
        <v>313</v>
      </c>
      <c r="F11" s="251" t="s">
        <v>314</v>
      </c>
      <c r="G11" s="251"/>
      <c r="H11" s="251"/>
      <c r="I11" s="251"/>
      <c r="J11" s="136" t="s">
        <v>315</v>
      </c>
      <c r="K11" s="141"/>
    </row>
    <row r="12" spans="2:24" ht="9" customHeight="1" x14ac:dyDescent="0.25"/>
    <row r="13" spans="2:24" x14ac:dyDescent="0.25">
      <c r="B13" s="142" t="s">
        <v>316</v>
      </c>
    </row>
    <row r="14" spans="2:24" x14ac:dyDescent="0.25">
      <c r="B14" s="137" t="s">
        <v>12</v>
      </c>
      <c r="C14" s="235" t="s">
        <v>317</v>
      </c>
      <c r="D14" s="235"/>
      <c r="E14" s="235"/>
      <c r="F14" s="235"/>
      <c r="G14" s="235"/>
      <c r="H14" s="235"/>
      <c r="I14" s="235"/>
      <c r="J14" s="235"/>
      <c r="K14" s="235"/>
      <c r="M14" s="236" t="s">
        <v>318</v>
      </c>
      <c r="N14" s="237"/>
      <c r="O14" s="237"/>
      <c r="P14" s="237"/>
      <c r="Q14" s="237"/>
      <c r="R14" s="238"/>
    </row>
    <row r="15" spans="2:24" s="403" customFormat="1" ht="80.2" customHeight="1" x14ac:dyDescent="0.25">
      <c r="B15" s="401"/>
      <c r="C15" s="239" t="s">
        <v>319</v>
      </c>
      <c r="D15" s="239"/>
      <c r="E15" s="401"/>
      <c r="F15" s="402" t="s">
        <v>320</v>
      </c>
      <c r="G15" s="402"/>
      <c r="H15" s="239" t="s">
        <v>321</v>
      </c>
      <c r="I15" s="239"/>
      <c r="J15" s="239" t="s">
        <v>322</v>
      </c>
      <c r="K15" s="239"/>
      <c r="M15" s="240" t="str">
        <f>F8</f>
        <v>介護福祉士</v>
      </c>
      <c r="N15" s="241"/>
      <c r="O15" s="242"/>
      <c r="P15" s="240" t="str">
        <f>F9</f>
        <v>訪問介護員等</v>
      </c>
      <c r="Q15" s="241"/>
      <c r="R15" s="242"/>
    </row>
    <row r="16" spans="2:24" ht="26.2" customHeight="1" x14ac:dyDescent="0.25">
      <c r="B16" s="170" t="s">
        <v>323</v>
      </c>
      <c r="C16" s="226"/>
      <c r="D16" s="227" t="s">
        <v>324</v>
      </c>
      <c r="E16" s="144" t="str">
        <f>$F$8</f>
        <v>介護福祉士</v>
      </c>
      <c r="F16" s="145"/>
      <c r="G16" s="146" t="s">
        <v>57</v>
      </c>
      <c r="H16" s="145"/>
      <c r="I16" s="146" t="s">
        <v>324</v>
      </c>
      <c r="J16" s="145"/>
      <c r="K16" s="146" t="s">
        <v>324</v>
      </c>
      <c r="M16" s="229" t="str">
        <f>IF(C16="","",F16+ROUNDDOWN((H16+J16)/C16,1))</f>
        <v/>
      </c>
      <c r="N16" s="230"/>
      <c r="O16" s="231"/>
      <c r="P16" s="229" t="str">
        <f>IF(C16="","",F17+ROUNDDOWN((H17+J17)/C16,1))</f>
        <v/>
      </c>
      <c r="Q16" s="230"/>
      <c r="R16" s="231"/>
      <c r="V16" s="147"/>
      <c r="W16" s="148" t="s">
        <v>325</v>
      </c>
      <c r="X16" s="148" t="s">
        <v>326</v>
      </c>
    </row>
    <row r="17" spans="2:24" ht="26.2" customHeight="1" x14ac:dyDescent="0.25">
      <c r="B17" s="149" t="s">
        <v>327</v>
      </c>
      <c r="C17" s="226"/>
      <c r="D17" s="228"/>
      <c r="E17" s="150" t="str">
        <f>$F$9</f>
        <v>訪問介護員等</v>
      </c>
      <c r="F17" s="151"/>
      <c r="G17" s="152" t="s">
        <v>57</v>
      </c>
      <c r="H17" s="151"/>
      <c r="I17" s="152" t="s">
        <v>324</v>
      </c>
      <c r="J17" s="151"/>
      <c r="K17" s="152" t="s">
        <v>324</v>
      </c>
      <c r="M17" s="232"/>
      <c r="N17" s="233"/>
      <c r="O17" s="234"/>
      <c r="P17" s="232"/>
      <c r="Q17" s="233"/>
      <c r="R17" s="234"/>
      <c r="V17" s="252" t="s">
        <v>328</v>
      </c>
      <c r="W17" s="147" t="s">
        <v>312</v>
      </c>
      <c r="X17" s="147" t="s">
        <v>379</v>
      </c>
    </row>
    <row r="18" spans="2:24" ht="26.2" customHeight="1" x14ac:dyDescent="0.25">
      <c r="B18" s="153"/>
      <c r="C18" s="226"/>
      <c r="D18" s="227" t="s">
        <v>324</v>
      </c>
      <c r="E18" s="154" t="str">
        <f>$F$8</f>
        <v>介護福祉士</v>
      </c>
      <c r="F18" s="155"/>
      <c r="G18" s="156" t="s">
        <v>57</v>
      </c>
      <c r="H18" s="145"/>
      <c r="I18" s="156" t="s">
        <v>324</v>
      </c>
      <c r="J18" s="145"/>
      <c r="K18" s="156" t="s">
        <v>324</v>
      </c>
      <c r="M18" s="229" t="str">
        <f>IF(C18="","",F18+ROUNDDOWN((H18+J18)/C18,1))</f>
        <v/>
      </c>
      <c r="N18" s="230"/>
      <c r="O18" s="231"/>
      <c r="P18" s="229" t="str">
        <f>IF(C18="","",F19+ROUNDDOWN((H19+J19)/C18,1))</f>
        <v/>
      </c>
      <c r="Q18" s="230"/>
      <c r="R18" s="231"/>
      <c r="V18" s="253"/>
      <c r="W18" s="243" t="s">
        <v>381</v>
      </c>
      <c r="X18" s="147" t="s">
        <v>330</v>
      </c>
    </row>
    <row r="19" spans="2:24" ht="26.2" customHeight="1" x14ac:dyDescent="0.25">
      <c r="B19" s="149" t="s">
        <v>329</v>
      </c>
      <c r="C19" s="226"/>
      <c r="D19" s="228"/>
      <c r="E19" s="150" t="str">
        <f>$F$9</f>
        <v>訪問介護員等</v>
      </c>
      <c r="F19" s="151"/>
      <c r="G19" s="152" t="s">
        <v>57</v>
      </c>
      <c r="H19" s="151"/>
      <c r="I19" s="152" t="s">
        <v>324</v>
      </c>
      <c r="J19" s="151"/>
      <c r="K19" s="152" t="s">
        <v>324</v>
      </c>
      <c r="M19" s="232"/>
      <c r="N19" s="233"/>
      <c r="O19" s="234"/>
      <c r="P19" s="232"/>
      <c r="Q19" s="233"/>
      <c r="R19" s="234"/>
      <c r="V19" s="253"/>
      <c r="W19" s="244"/>
      <c r="X19" s="147" t="s">
        <v>330</v>
      </c>
    </row>
    <row r="20" spans="2:24" ht="26.2" customHeight="1" x14ac:dyDescent="0.25">
      <c r="B20" s="153"/>
      <c r="C20" s="226"/>
      <c r="D20" s="227" t="s">
        <v>324</v>
      </c>
      <c r="E20" s="154" t="str">
        <f>$F$8</f>
        <v>介護福祉士</v>
      </c>
      <c r="F20" s="155"/>
      <c r="G20" s="156" t="s">
        <v>57</v>
      </c>
      <c r="H20" s="145"/>
      <c r="I20" s="156" t="s">
        <v>324</v>
      </c>
      <c r="J20" s="145"/>
      <c r="K20" s="156" t="s">
        <v>324</v>
      </c>
      <c r="M20" s="229" t="str">
        <f>IF(C20="","",F20+ROUNDDOWN((H20+J20)/C20,1))</f>
        <v/>
      </c>
      <c r="N20" s="230"/>
      <c r="O20" s="231"/>
      <c r="P20" s="229" t="str">
        <f>IF(C20="","",F21+ROUNDDOWN((H21+J21)/C20,1))</f>
        <v/>
      </c>
      <c r="Q20" s="230"/>
      <c r="R20" s="231"/>
      <c r="V20" s="253"/>
      <c r="W20" s="147" t="s">
        <v>382</v>
      </c>
      <c r="X20" s="147" t="s">
        <v>330</v>
      </c>
    </row>
    <row r="21" spans="2:24" ht="26.2" customHeight="1" x14ac:dyDescent="0.25">
      <c r="B21" s="149" t="s">
        <v>331</v>
      </c>
      <c r="C21" s="226"/>
      <c r="D21" s="228"/>
      <c r="E21" s="150" t="str">
        <f>$F$9</f>
        <v>訪問介護員等</v>
      </c>
      <c r="F21" s="151"/>
      <c r="G21" s="152" t="s">
        <v>57</v>
      </c>
      <c r="H21" s="151"/>
      <c r="I21" s="152" t="s">
        <v>324</v>
      </c>
      <c r="J21" s="151"/>
      <c r="K21" s="152" t="s">
        <v>324</v>
      </c>
      <c r="M21" s="232"/>
      <c r="N21" s="233"/>
      <c r="O21" s="234"/>
      <c r="P21" s="232"/>
      <c r="Q21" s="233"/>
      <c r="R21" s="234"/>
      <c r="V21" s="253"/>
      <c r="W21" s="147" t="s">
        <v>330</v>
      </c>
      <c r="X21" s="147" t="s">
        <v>330</v>
      </c>
    </row>
    <row r="22" spans="2:24" ht="26.2" customHeight="1" x14ac:dyDescent="0.25">
      <c r="B22" s="153"/>
      <c r="C22" s="226"/>
      <c r="D22" s="227" t="s">
        <v>324</v>
      </c>
      <c r="E22" s="154" t="str">
        <f>$F$8</f>
        <v>介護福祉士</v>
      </c>
      <c r="F22" s="155"/>
      <c r="G22" s="156" t="s">
        <v>57</v>
      </c>
      <c r="H22" s="145"/>
      <c r="I22" s="156" t="s">
        <v>324</v>
      </c>
      <c r="J22" s="145"/>
      <c r="K22" s="156" t="s">
        <v>324</v>
      </c>
      <c r="M22" s="229" t="str">
        <f>IF(C22="","",F22+ROUNDDOWN((H22+J22)/C22,1))</f>
        <v/>
      </c>
      <c r="N22" s="230"/>
      <c r="O22" s="231"/>
      <c r="P22" s="229" t="str">
        <f>IF(C22="","",F23+ROUNDDOWN((H23+J23)/C22,1))</f>
        <v/>
      </c>
      <c r="Q22" s="230"/>
      <c r="R22" s="231"/>
      <c r="V22" s="254"/>
      <c r="W22" s="147" t="s">
        <v>330</v>
      </c>
      <c r="X22" s="147" t="s">
        <v>330</v>
      </c>
    </row>
    <row r="23" spans="2:24" ht="26.2" customHeight="1" x14ac:dyDescent="0.25">
      <c r="B23" s="149" t="s">
        <v>332</v>
      </c>
      <c r="C23" s="226"/>
      <c r="D23" s="228"/>
      <c r="E23" s="150" t="str">
        <f>$F$9</f>
        <v>訪問介護員等</v>
      </c>
      <c r="F23" s="151"/>
      <c r="G23" s="152" t="s">
        <v>57</v>
      </c>
      <c r="H23" s="151"/>
      <c r="I23" s="152" t="s">
        <v>324</v>
      </c>
      <c r="J23" s="151"/>
      <c r="K23" s="152" t="s">
        <v>324</v>
      </c>
      <c r="M23" s="232"/>
      <c r="N23" s="233"/>
      <c r="O23" s="234"/>
      <c r="P23" s="232"/>
      <c r="Q23" s="233"/>
      <c r="R23" s="234"/>
    </row>
    <row r="24" spans="2:24" ht="26.2" customHeight="1" x14ac:dyDescent="0.25">
      <c r="B24" s="153"/>
      <c r="C24" s="226"/>
      <c r="D24" s="227" t="s">
        <v>324</v>
      </c>
      <c r="E24" s="154" t="str">
        <f>$F$8</f>
        <v>介護福祉士</v>
      </c>
      <c r="F24" s="155"/>
      <c r="G24" s="156" t="s">
        <v>57</v>
      </c>
      <c r="H24" s="145"/>
      <c r="I24" s="156" t="s">
        <v>324</v>
      </c>
      <c r="J24" s="145"/>
      <c r="K24" s="156" t="s">
        <v>324</v>
      </c>
      <c r="M24" s="229" t="str">
        <f>IF(C24="","",F24+ROUNDDOWN((H24+J24)/C24,1))</f>
        <v/>
      </c>
      <c r="N24" s="230"/>
      <c r="O24" s="231"/>
      <c r="P24" s="229" t="str">
        <f>IF(C24="","",F25+ROUNDDOWN((H25+J25)/C24,1))</f>
        <v/>
      </c>
      <c r="Q24" s="230"/>
      <c r="R24" s="231"/>
    </row>
    <row r="25" spans="2:24" ht="26.2" customHeight="1" x14ac:dyDescent="0.25">
      <c r="B25" s="149" t="s">
        <v>333</v>
      </c>
      <c r="C25" s="226"/>
      <c r="D25" s="228"/>
      <c r="E25" s="150" t="str">
        <f>$F$9</f>
        <v>訪問介護員等</v>
      </c>
      <c r="F25" s="151"/>
      <c r="G25" s="152" t="s">
        <v>57</v>
      </c>
      <c r="H25" s="151"/>
      <c r="I25" s="152" t="s">
        <v>324</v>
      </c>
      <c r="J25" s="151"/>
      <c r="K25" s="152" t="s">
        <v>324</v>
      </c>
      <c r="M25" s="232"/>
      <c r="N25" s="233"/>
      <c r="O25" s="234"/>
      <c r="P25" s="232"/>
      <c r="Q25" s="233"/>
      <c r="R25" s="234"/>
    </row>
    <row r="26" spans="2:24" ht="26.2" customHeight="1" x14ac:dyDescent="0.25">
      <c r="B26" s="153"/>
      <c r="C26" s="226"/>
      <c r="D26" s="227" t="s">
        <v>324</v>
      </c>
      <c r="E26" s="154" t="str">
        <f>$F$8</f>
        <v>介護福祉士</v>
      </c>
      <c r="F26" s="155"/>
      <c r="G26" s="156" t="s">
        <v>57</v>
      </c>
      <c r="H26" s="145"/>
      <c r="I26" s="156" t="s">
        <v>324</v>
      </c>
      <c r="J26" s="145"/>
      <c r="K26" s="156" t="s">
        <v>324</v>
      </c>
      <c r="M26" s="229" t="str">
        <f>IF(C26="","",F26+ROUNDDOWN((H26+J26)/C26,1))</f>
        <v/>
      </c>
      <c r="N26" s="230"/>
      <c r="O26" s="231"/>
      <c r="P26" s="229" t="str">
        <f>IF(C26="","",F27+ROUNDDOWN((H27+J27)/C26,1))</f>
        <v/>
      </c>
      <c r="Q26" s="230"/>
      <c r="R26" s="231"/>
    </row>
    <row r="27" spans="2:24" ht="26.2" customHeight="1" x14ac:dyDescent="0.25">
      <c r="B27" s="149" t="s">
        <v>334</v>
      </c>
      <c r="C27" s="226"/>
      <c r="D27" s="228"/>
      <c r="E27" s="150" t="str">
        <f>$F$9</f>
        <v>訪問介護員等</v>
      </c>
      <c r="F27" s="151"/>
      <c r="G27" s="152" t="s">
        <v>57</v>
      </c>
      <c r="H27" s="151"/>
      <c r="I27" s="152" t="s">
        <v>324</v>
      </c>
      <c r="J27" s="151"/>
      <c r="K27" s="152" t="s">
        <v>324</v>
      </c>
      <c r="M27" s="232"/>
      <c r="N27" s="233"/>
      <c r="O27" s="234"/>
      <c r="P27" s="232"/>
      <c r="Q27" s="233"/>
      <c r="R27" s="234"/>
    </row>
    <row r="28" spans="2:24" ht="26.2" customHeight="1" x14ac:dyDescent="0.25">
      <c r="B28" s="153"/>
      <c r="C28" s="226"/>
      <c r="D28" s="227" t="s">
        <v>324</v>
      </c>
      <c r="E28" s="154" t="str">
        <f>$F$8</f>
        <v>介護福祉士</v>
      </c>
      <c r="F28" s="155"/>
      <c r="G28" s="156" t="s">
        <v>57</v>
      </c>
      <c r="H28" s="145"/>
      <c r="I28" s="156" t="s">
        <v>324</v>
      </c>
      <c r="J28" s="145"/>
      <c r="K28" s="156" t="s">
        <v>324</v>
      </c>
      <c r="M28" s="229" t="str">
        <f>IF(C28="","",F28+ROUNDDOWN((H28+J28)/C28,1))</f>
        <v/>
      </c>
      <c r="N28" s="230"/>
      <c r="O28" s="231"/>
      <c r="P28" s="229" t="str">
        <f>IF(C28="","",F29+ROUNDDOWN((H29+J29)/C28,1))</f>
        <v/>
      </c>
      <c r="Q28" s="230"/>
      <c r="R28" s="231"/>
    </row>
    <row r="29" spans="2:24" ht="26.2" customHeight="1" x14ac:dyDescent="0.25">
      <c r="B29" s="149" t="s">
        <v>335</v>
      </c>
      <c r="C29" s="226"/>
      <c r="D29" s="228"/>
      <c r="E29" s="150" t="str">
        <f>$F$9</f>
        <v>訪問介護員等</v>
      </c>
      <c r="F29" s="151"/>
      <c r="G29" s="152" t="s">
        <v>57</v>
      </c>
      <c r="H29" s="151"/>
      <c r="I29" s="152" t="s">
        <v>324</v>
      </c>
      <c r="J29" s="151"/>
      <c r="K29" s="152" t="s">
        <v>324</v>
      </c>
      <c r="M29" s="232"/>
      <c r="N29" s="233"/>
      <c r="O29" s="234"/>
      <c r="P29" s="232"/>
      <c r="Q29" s="233"/>
      <c r="R29" s="234"/>
    </row>
    <row r="30" spans="2:24" ht="26.2" customHeight="1" x14ac:dyDescent="0.25">
      <c r="B30" s="153"/>
      <c r="C30" s="226"/>
      <c r="D30" s="227" t="s">
        <v>324</v>
      </c>
      <c r="E30" s="154" t="str">
        <f>$F$8</f>
        <v>介護福祉士</v>
      </c>
      <c r="F30" s="155"/>
      <c r="G30" s="156" t="s">
        <v>57</v>
      </c>
      <c r="H30" s="145"/>
      <c r="I30" s="156" t="s">
        <v>324</v>
      </c>
      <c r="J30" s="145"/>
      <c r="K30" s="156" t="s">
        <v>324</v>
      </c>
      <c r="M30" s="229" t="str">
        <f>IF(C30="","",F30+ROUNDDOWN((H30+J30)/C30,1))</f>
        <v/>
      </c>
      <c r="N30" s="230"/>
      <c r="O30" s="231"/>
      <c r="P30" s="229" t="str">
        <f>IF(C30="","",F31+ROUNDDOWN((H31+J31)/C30,1))</f>
        <v/>
      </c>
      <c r="Q30" s="230"/>
      <c r="R30" s="231"/>
    </row>
    <row r="31" spans="2:24" ht="26.2" customHeight="1" x14ac:dyDescent="0.25">
      <c r="B31" s="149" t="s">
        <v>336</v>
      </c>
      <c r="C31" s="226"/>
      <c r="D31" s="228"/>
      <c r="E31" s="150" t="str">
        <f>$F$9</f>
        <v>訪問介護員等</v>
      </c>
      <c r="F31" s="151"/>
      <c r="G31" s="152" t="s">
        <v>57</v>
      </c>
      <c r="H31" s="151"/>
      <c r="I31" s="152" t="s">
        <v>324</v>
      </c>
      <c r="J31" s="151"/>
      <c r="K31" s="152" t="s">
        <v>324</v>
      </c>
      <c r="M31" s="232"/>
      <c r="N31" s="233"/>
      <c r="O31" s="234"/>
      <c r="P31" s="232"/>
      <c r="Q31" s="233"/>
      <c r="R31" s="234"/>
    </row>
    <row r="32" spans="2:24" ht="26.2" customHeight="1" x14ac:dyDescent="0.25">
      <c r="B32" s="153"/>
      <c r="C32" s="226"/>
      <c r="D32" s="227" t="s">
        <v>324</v>
      </c>
      <c r="E32" s="154" t="str">
        <f>$F$8</f>
        <v>介護福祉士</v>
      </c>
      <c r="F32" s="155"/>
      <c r="G32" s="156" t="s">
        <v>57</v>
      </c>
      <c r="H32" s="145"/>
      <c r="I32" s="156" t="s">
        <v>324</v>
      </c>
      <c r="J32" s="145"/>
      <c r="K32" s="156" t="s">
        <v>324</v>
      </c>
      <c r="M32" s="229" t="str">
        <f>IF(C32="","",F32+ROUNDDOWN((H32+J32)/C32,1))</f>
        <v/>
      </c>
      <c r="N32" s="230"/>
      <c r="O32" s="231"/>
      <c r="P32" s="229" t="str">
        <f>IF(C32="","",F33+ROUNDDOWN((H33+J33)/C32,1))</f>
        <v/>
      </c>
      <c r="Q32" s="230"/>
      <c r="R32" s="231"/>
    </row>
    <row r="33" spans="2:19" ht="26.2" customHeight="1" x14ac:dyDescent="0.25">
      <c r="B33" s="149" t="s">
        <v>337</v>
      </c>
      <c r="C33" s="226"/>
      <c r="D33" s="228"/>
      <c r="E33" s="150" t="str">
        <f>$F$9</f>
        <v>訪問介護員等</v>
      </c>
      <c r="F33" s="151"/>
      <c r="G33" s="152" t="s">
        <v>57</v>
      </c>
      <c r="H33" s="151"/>
      <c r="I33" s="152" t="s">
        <v>324</v>
      </c>
      <c r="J33" s="151"/>
      <c r="K33" s="152" t="s">
        <v>324</v>
      </c>
      <c r="M33" s="232"/>
      <c r="N33" s="233"/>
      <c r="O33" s="234"/>
      <c r="P33" s="232"/>
      <c r="Q33" s="233"/>
      <c r="R33" s="234"/>
    </row>
    <row r="34" spans="2:19" ht="26.2" customHeight="1" x14ac:dyDescent="0.25">
      <c r="B34" s="170" t="s">
        <v>323</v>
      </c>
      <c r="C34" s="226"/>
      <c r="D34" s="227" t="s">
        <v>324</v>
      </c>
      <c r="E34" s="154" t="str">
        <f>$F$8</f>
        <v>介護福祉士</v>
      </c>
      <c r="F34" s="155"/>
      <c r="G34" s="156" t="s">
        <v>57</v>
      </c>
      <c r="H34" s="145"/>
      <c r="I34" s="156" t="s">
        <v>324</v>
      </c>
      <c r="J34" s="145"/>
      <c r="K34" s="156" t="s">
        <v>324</v>
      </c>
      <c r="M34" s="229" t="str">
        <f>IF(C34="","",F34+ROUNDDOWN((H34+J34)/C34,1))</f>
        <v/>
      </c>
      <c r="N34" s="230"/>
      <c r="O34" s="231"/>
      <c r="P34" s="229" t="str">
        <f>IF(C34="","",F35+ROUNDDOWN((H35+J35)/C34,1))</f>
        <v/>
      </c>
      <c r="Q34" s="230"/>
      <c r="R34" s="231"/>
    </row>
    <row r="35" spans="2:19" ht="26.2" customHeight="1" x14ac:dyDescent="0.25">
      <c r="B35" s="149" t="s">
        <v>338</v>
      </c>
      <c r="C35" s="226"/>
      <c r="D35" s="228"/>
      <c r="E35" s="150" t="str">
        <f>$F$9</f>
        <v>訪問介護員等</v>
      </c>
      <c r="F35" s="151"/>
      <c r="G35" s="152" t="s">
        <v>57</v>
      </c>
      <c r="H35" s="151"/>
      <c r="I35" s="152" t="s">
        <v>324</v>
      </c>
      <c r="J35" s="151"/>
      <c r="K35" s="152" t="s">
        <v>324</v>
      </c>
      <c r="M35" s="232"/>
      <c r="N35" s="233"/>
      <c r="O35" s="234"/>
      <c r="P35" s="232"/>
      <c r="Q35" s="233"/>
      <c r="R35" s="234"/>
    </row>
    <row r="36" spans="2:19" ht="26.2" customHeight="1" x14ac:dyDescent="0.25">
      <c r="B36" s="153"/>
      <c r="C36" s="226"/>
      <c r="D36" s="227" t="s">
        <v>324</v>
      </c>
      <c r="E36" s="154" t="str">
        <f>$F$8</f>
        <v>介護福祉士</v>
      </c>
      <c r="F36" s="155"/>
      <c r="G36" s="156" t="s">
        <v>57</v>
      </c>
      <c r="H36" s="145"/>
      <c r="I36" s="156" t="s">
        <v>324</v>
      </c>
      <c r="J36" s="145"/>
      <c r="K36" s="156" t="s">
        <v>324</v>
      </c>
      <c r="M36" s="229" t="str">
        <f>IF(C36="","",F36+ROUNDDOWN((H36+J36)/C36,1))</f>
        <v/>
      </c>
      <c r="N36" s="230"/>
      <c r="O36" s="231"/>
      <c r="P36" s="229" t="str">
        <f>IF(C36="","",F37+ROUNDDOWN((H37+J37)/C36,1))</f>
        <v/>
      </c>
      <c r="Q36" s="230"/>
      <c r="R36" s="231"/>
    </row>
    <row r="37" spans="2:19" ht="26.2" customHeight="1" x14ac:dyDescent="0.25">
      <c r="B37" s="149" t="s">
        <v>339</v>
      </c>
      <c r="C37" s="226"/>
      <c r="D37" s="228"/>
      <c r="E37" s="150" t="str">
        <f>$F$9</f>
        <v>訪問介護員等</v>
      </c>
      <c r="F37" s="151"/>
      <c r="G37" s="152" t="s">
        <v>57</v>
      </c>
      <c r="H37" s="151"/>
      <c r="I37" s="152" t="s">
        <v>324</v>
      </c>
      <c r="J37" s="151"/>
      <c r="K37" s="152" t="s">
        <v>324</v>
      </c>
      <c r="M37" s="232"/>
      <c r="N37" s="233"/>
      <c r="O37" s="234"/>
      <c r="P37" s="232"/>
      <c r="Q37" s="233"/>
      <c r="R37" s="234"/>
    </row>
    <row r="38" spans="2:19" ht="6.75" customHeight="1" x14ac:dyDescent="0.25">
      <c r="B38" s="157"/>
      <c r="C38" s="158"/>
      <c r="D38" s="157"/>
      <c r="E38" s="159"/>
      <c r="F38" s="160"/>
      <c r="G38" s="161"/>
      <c r="H38" s="160"/>
      <c r="I38" s="161"/>
      <c r="J38" s="162"/>
      <c r="K38" s="163"/>
      <c r="L38" s="163"/>
      <c r="M38" s="164"/>
      <c r="N38" s="164"/>
      <c r="O38" s="164"/>
      <c r="P38" s="164"/>
      <c r="Q38" s="164"/>
      <c r="R38" s="164"/>
    </row>
    <row r="39" spans="2:19" ht="20.2" customHeight="1" x14ac:dyDescent="0.25">
      <c r="H39" s="138"/>
      <c r="J39" s="228" t="s">
        <v>148</v>
      </c>
      <c r="K39" s="228"/>
      <c r="L39" s="228"/>
      <c r="M39" s="232" t="str">
        <f>IF(SUM(M16:O37)=0,"",SUM(M16:O37))</f>
        <v/>
      </c>
      <c r="N39" s="233"/>
      <c r="O39" s="234"/>
      <c r="P39" s="232" t="str">
        <f>IF(SUM(P16:R37)=0,"",SUM(P16:R37))</f>
        <v/>
      </c>
      <c r="Q39" s="233"/>
      <c r="R39" s="233"/>
      <c r="S39" s="165"/>
    </row>
    <row r="40" spans="2:19" ht="20.2" customHeight="1" x14ac:dyDescent="0.25">
      <c r="H40" s="138"/>
      <c r="J40" s="210" t="s">
        <v>340</v>
      </c>
      <c r="K40" s="210"/>
      <c r="L40" s="210"/>
      <c r="M40" s="211" t="str">
        <f>IF(M39="","",ROUNDDOWN(M39/$K$11,1))</f>
        <v/>
      </c>
      <c r="N40" s="212"/>
      <c r="O40" s="213"/>
      <c r="P40" s="211" t="str">
        <f>IF(P39="","",ROUNDDOWN(P39/$K$11,1))</f>
        <v/>
      </c>
      <c r="Q40" s="212"/>
      <c r="R40" s="213"/>
    </row>
    <row r="41" spans="2:19" ht="18.75" customHeight="1" x14ac:dyDescent="0.25">
      <c r="J41" s="214" t="str">
        <f>$M$15</f>
        <v>介護福祉士</v>
      </c>
      <c r="K41" s="215"/>
      <c r="L41" s="215"/>
      <c r="M41" s="215"/>
      <c r="N41" s="215"/>
      <c r="O41" s="216"/>
      <c r="P41" s="217" t="str">
        <f>IF(M40="","",M40/P40)</f>
        <v/>
      </c>
      <c r="Q41" s="218"/>
      <c r="R41" s="219"/>
    </row>
    <row r="42" spans="2:19" ht="18.75" customHeight="1" x14ac:dyDescent="0.25">
      <c r="J42" s="223" t="s">
        <v>341</v>
      </c>
      <c r="K42" s="224"/>
      <c r="L42" s="224"/>
      <c r="M42" s="224"/>
      <c r="N42" s="224"/>
      <c r="O42" s="225"/>
      <c r="P42" s="220"/>
      <c r="Q42" s="221"/>
      <c r="R42" s="222"/>
    </row>
    <row r="43" spans="2:19" ht="18.75" customHeight="1" x14ac:dyDescent="0.25">
      <c r="J43" s="138"/>
      <c r="K43" s="138"/>
      <c r="L43" s="138"/>
      <c r="M43" s="138"/>
      <c r="N43" s="138"/>
      <c r="O43" s="138"/>
      <c r="P43" s="138"/>
      <c r="Q43" s="138"/>
      <c r="R43" s="166"/>
    </row>
    <row r="44" spans="2:19" ht="18.75" customHeight="1" x14ac:dyDescent="0.25">
      <c r="B44" s="137" t="s">
        <v>12</v>
      </c>
      <c r="C44" s="235" t="s">
        <v>342</v>
      </c>
      <c r="D44" s="235"/>
      <c r="E44" s="235"/>
      <c r="F44" s="235"/>
      <c r="G44" s="235"/>
      <c r="H44" s="235"/>
      <c r="I44" s="235"/>
      <c r="J44" s="235"/>
      <c r="K44" s="235"/>
      <c r="M44" s="236" t="s">
        <v>318</v>
      </c>
      <c r="N44" s="237"/>
      <c r="O44" s="237"/>
      <c r="P44" s="237"/>
      <c r="Q44" s="237"/>
      <c r="R44" s="238"/>
    </row>
    <row r="45" spans="2:19" s="403" customFormat="1" ht="79.5" customHeight="1" x14ac:dyDescent="0.25">
      <c r="B45" s="401"/>
      <c r="C45" s="239" t="s">
        <v>319</v>
      </c>
      <c r="D45" s="239"/>
      <c r="E45" s="401"/>
      <c r="F45" s="402" t="s">
        <v>320</v>
      </c>
      <c r="G45" s="402"/>
      <c r="H45" s="239" t="s">
        <v>321</v>
      </c>
      <c r="I45" s="239"/>
      <c r="J45" s="239" t="s">
        <v>322</v>
      </c>
      <c r="K45" s="239"/>
      <c r="M45" s="240" t="str">
        <f>F8</f>
        <v>介護福祉士</v>
      </c>
      <c r="N45" s="241"/>
      <c r="O45" s="242"/>
      <c r="P45" s="240" t="str">
        <f>F9</f>
        <v>訪問介護員等</v>
      </c>
      <c r="Q45" s="241"/>
      <c r="R45" s="242"/>
    </row>
    <row r="46" spans="2:19" ht="25.5" customHeight="1" x14ac:dyDescent="0.25">
      <c r="B46" s="170" t="s">
        <v>323</v>
      </c>
      <c r="C46" s="226"/>
      <c r="D46" s="227" t="s">
        <v>324</v>
      </c>
      <c r="E46" s="167" t="str">
        <f>$F$8</f>
        <v>介護福祉士</v>
      </c>
      <c r="F46" s="145"/>
      <c r="G46" s="146" t="s">
        <v>57</v>
      </c>
      <c r="H46" s="145"/>
      <c r="I46" s="146" t="s">
        <v>324</v>
      </c>
      <c r="J46" s="145"/>
      <c r="K46" s="146" t="s">
        <v>324</v>
      </c>
      <c r="M46" s="229" t="str">
        <f>IF(C46="","",F46+ROUNDDOWN((H46+J46)/C46,1))</f>
        <v/>
      </c>
      <c r="N46" s="230"/>
      <c r="O46" s="231"/>
      <c r="P46" s="229" t="str">
        <f>IF(C46="","",F47+ROUNDDOWN((H47+J47)/C46,1))</f>
        <v/>
      </c>
      <c r="Q46" s="230"/>
      <c r="R46" s="231"/>
    </row>
    <row r="47" spans="2:19" ht="25.5" customHeight="1" x14ac:dyDescent="0.25">
      <c r="B47" s="168" t="s">
        <v>327</v>
      </c>
      <c r="C47" s="226"/>
      <c r="D47" s="228"/>
      <c r="E47" s="169" t="str">
        <f>$F$9</f>
        <v>訪問介護員等</v>
      </c>
      <c r="F47" s="151"/>
      <c r="G47" s="152" t="s">
        <v>57</v>
      </c>
      <c r="H47" s="151"/>
      <c r="I47" s="152" t="s">
        <v>324</v>
      </c>
      <c r="J47" s="151"/>
      <c r="K47" s="152" t="s">
        <v>324</v>
      </c>
      <c r="M47" s="232"/>
      <c r="N47" s="233"/>
      <c r="O47" s="234"/>
      <c r="P47" s="232"/>
      <c r="Q47" s="233"/>
      <c r="R47" s="234"/>
    </row>
    <row r="48" spans="2:19" ht="25.5" customHeight="1" x14ac:dyDescent="0.25">
      <c r="B48" s="170"/>
      <c r="C48" s="226"/>
      <c r="D48" s="227" t="s">
        <v>324</v>
      </c>
      <c r="E48" s="171" t="str">
        <f>$F$8</f>
        <v>介護福祉士</v>
      </c>
      <c r="F48" s="155"/>
      <c r="G48" s="156" t="s">
        <v>57</v>
      </c>
      <c r="H48" s="145"/>
      <c r="I48" s="156" t="s">
        <v>324</v>
      </c>
      <c r="J48" s="145"/>
      <c r="K48" s="156" t="s">
        <v>324</v>
      </c>
      <c r="M48" s="229" t="str">
        <f>IF(C48="","",F48+ROUNDDOWN((H48+J48)/C48,1))</f>
        <v/>
      </c>
      <c r="N48" s="230"/>
      <c r="O48" s="231"/>
      <c r="P48" s="229" t="str">
        <f>IF(C48="","",F49+ROUNDDOWN((H49+J49)/C48,1))</f>
        <v/>
      </c>
      <c r="Q48" s="230"/>
      <c r="R48" s="231"/>
    </row>
    <row r="49" spans="2:18" ht="25.5" customHeight="1" x14ac:dyDescent="0.25">
      <c r="B49" s="168" t="s">
        <v>329</v>
      </c>
      <c r="C49" s="226"/>
      <c r="D49" s="228"/>
      <c r="E49" s="169" t="str">
        <f>$F$9</f>
        <v>訪問介護員等</v>
      </c>
      <c r="F49" s="151"/>
      <c r="G49" s="152" t="s">
        <v>57</v>
      </c>
      <c r="H49" s="151"/>
      <c r="I49" s="152" t="s">
        <v>324</v>
      </c>
      <c r="J49" s="151"/>
      <c r="K49" s="152" t="s">
        <v>324</v>
      </c>
      <c r="M49" s="232"/>
      <c r="N49" s="233"/>
      <c r="O49" s="234"/>
      <c r="P49" s="232"/>
      <c r="Q49" s="233"/>
      <c r="R49" s="234"/>
    </row>
    <row r="50" spans="2:18" ht="25.5" customHeight="1" x14ac:dyDescent="0.25">
      <c r="B50" s="170"/>
      <c r="C50" s="226"/>
      <c r="D50" s="227" t="s">
        <v>324</v>
      </c>
      <c r="E50" s="171" t="str">
        <f>$F$8</f>
        <v>介護福祉士</v>
      </c>
      <c r="F50" s="155"/>
      <c r="G50" s="156" t="s">
        <v>57</v>
      </c>
      <c r="H50" s="145"/>
      <c r="I50" s="156" t="s">
        <v>324</v>
      </c>
      <c r="J50" s="145"/>
      <c r="K50" s="156" t="s">
        <v>324</v>
      </c>
      <c r="M50" s="229" t="str">
        <f>IF(C50="","",F50+ROUNDDOWN((H50+J50)/C50,1))</f>
        <v/>
      </c>
      <c r="N50" s="230"/>
      <c r="O50" s="231"/>
      <c r="P50" s="229" t="str">
        <f>IF(C50="","",F51+ROUNDDOWN((H51+J51)/C50,1))</f>
        <v/>
      </c>
      <c r="Q50" s="230"/>
      <c r="R50" s="231"/>
    </row>
    <row r="51" spans="2:18" ht="25.5" customHeight="1" x14ac:dyDescent="0.25">
      <c r="B51" s="168" t="s">
        <v>331</v>
      </c>
      <c r="C51" s="226"/>
      <c r="D51" s="228"/>
      <c r="E51" s="169" t="str">
        <f>$F$9</f>
        <v>訪問介護員等</v>
      </c>
      <c r="F51" s="151"/>
      <c r="G51" s="152" t="s">
        <v>57</v>
      </c>
      <c r="H51" s="151"/>
      <c r="I51" s="152" t="s">
        <v>324</v>
      </c>
      <c r="J51" s="151"/>
      <c r="K51" s="152" t="s">
        <v>324</v>
      </c>
      <c r="M51" s="232"/>
      <c r="N51" s="233"/>
      <c r="O51" s="234"/>
      <c r="P51" s="232"/>
      <c r="Q51" s="233"/>
      <c r="R51" s="234"/>
    </row>
    <row r="52" spans="2:18" ht="6.75" customHeight="1" x14ac:dyDescent="0.25">
      <c r="J52" s="138"/>
      <c r="K52" s="138"/>
      <c r="L52" s="138"/>
      <c r="M52" s="138"/>
      <c r="N52" s="138"/>
      <c r="O52" s="138"/>
      <c r="P52" s="138"/>
      <c r="Q52" s="138"/>
      <c r="R52" s="166"/>
    </row>
    <row r="53" spans="2:18" ht="20.2" customHeight="1" x14ac:dyDescent="0.25">
      <c r="J53" s="210" t="s">
        <v>148</v>
      </c>
      <c r="K53" s="210"/>
      <c r="L53" s="210"/>
      <c r="M53" s="211" t="str">
        <f>IF(SUM(M46:O51)=0,"",SUM(M46:O51))</f>
        <v/>
      </c>
      <c r="N53" s="212"/>
      <c r="O53" s="213"/>
      <c r="P53" s="211" t="str">
        <f>IF(SUM(P46:R51)=0,"",SUM(P46:R51))</f>
        <v/>
      </c>
      <c r="Q53" s="212"/>
      <c r="R53" s="213"/>
    </row>
    <row r="54" spans="2:18" ht="20.2" customHeight="1" x14ac:dyDescent="0.25">
      <c r="J54" s="210" t="s">
        <v>340</v>
      </c>
      <c r="K54" s="210"/>
      <c r="L54" s="210"/>
      <c r="M54" s="211" t="str">
        <f>IF(M53="","",ROUNDDOWN(M53/3,1))</f>
        <v/>
      </c>
      <c r="N54" s="212"/>
      <c r="O54" s="213"/>
      <c r="P54" s="211" t="str">
        <f>IF(P53="","",ROUNDDOWN(P53/3,1))</f>
        <v/>
      </c>
      <c r="Q54" s="212"/>
      <c r="R54" s="213"/>
    </row>
    <row r="55" spans="2:18" ht="18.75" customHeight="1" x14ac:dyDescent="0.25">
      <c r="J55" s="214" t="str">
        <f>$M$15</f>
        <v>介護福祉士</v>
      </c>
      <c r="K55" s="215"/>
      <c r="L55" s="215"/>
      <c r="M55" s="215"/>
      <c r="N55" s="215"/>
      <c r="O55" s="216"/>
      <c r="P55" s="217" t="str">
        <f>IF(M54="","",M54/P54)</f>
        <v/>
      </c>
      <c r="Q55" s="218"/>
      <c r="R55" s="219"/>
    </row>
    <row r="56" spans="2:18" ht="18.75" customHeight="1" x14ac:dyDescent="0.25">
      <c r="J56" s="223" t="s">
        <v>341</v>
      </c>
      <c r="K56" s="224"/>
      <c r="L56" s="224"/>
      <c r="M56" s="224"/>
      <c r="N56" s="224"/>
      <c r="O56" s="225"/>
      <c r="P56" s="220"/>
      <c r="Q56" s="221"/>
      <c r="R56" s="222"/>
    </row>
    <row r="57" spans="2:18" ht="18.75" customHeight="1" x14ac:dyDescent="0.25">
      <c r="J57" s="138"/>
      <c r="K57" s="138"/>
      <c r="L57" s="138"/>
      <c r="M57" s="138"/>
      <c r="N57" s="138"/>
      <c r="O57" s="138"/>
      <c r="P57" s="138"/>
      <c r="Q57" s="138"/>
      <c r="R57" s="166"/>
    </row>
    <row r="59" spans="2:18" x14ac:dyDescent="0.25">
      <c r="B59" s="135" t="s">
        <v>154</v>
      </c>
    </row>
    <row r="60" spans="2:18" x14ac:dyDescent="0.25">
      <c r="B60" s="208" t="s">
        <v>343</v>
      </c>
      <c r="C60" s="208"/>
      <c r="D60" s="208"/>
      <c r="E60" s="208"/>
      <c r="F60" s="208"/>
      <c r="G60" s="208"/>
      <c r="H60" s="208"/>
      <c r="I60" s="208"/>
      <c r="J60" s="208"/>
      <c r="K60" s="208"/>
      <c r="L60" s="208"/>
      <c r="M60" s="208"/>
      <c r="N60" s="208"/>
      <c r="O60" s="208"/>
      <c r="P60" s="208"/>
      <c r="Q60" s="208"/>
      <c r="R60" s="208"/>
    </row>
    <row r="61" spans="2:18" x14ac:dyDescent="0.25">
      <c r="B61" s="208" t="s">
        <v>344</v>
      </c>
      <c r="C61" s="208"/>
      <c r="D61" s="208"/>
      <c r="E61" s="208"/>
      <c r="F61" s="208"/>
      <c r="G61" s="208"/>
      <c r="H61" s="208"/>
      <c r="I61" s="208"/>
      <c r="J61" s="208"/>
      <c r="K61" s="208"/>
      <c r="L61" s="208"/>
      <c r="M61" s="208"/>
      <c r="N61" s="208"/>
      <c r="O61" s="208"/>
      <c r="P61" s="208"/>
      <c r="Q61" s="208"/>
      <c r="R61" s="208"/>
    </row>
    <row r="62" spans="2:18" x14ac:dyDescent="0.25">
      <c r="B62" s="208" t="s">
        <v>345</v>
      </c>
      <c r="C62" s="208"/>
      <c r="D62" s="208"/>
      <c r="E62" s="208"/>
      <c r="F62" s="208"/>
      <c r="G62" s="208"/>
      <c r="H62" s="208"/>
      <c r="I62" s="208"/>
      <c r="J62" s="208"/>
      <c r="K62" s="208"/>
      <c r="L62" s="208"/>
      <c r="M62" s="208"/>
      <c r="N62" s="208"/>
      <c r="O62" s="208"/>
      <c r="P62" s="208"/>
      <c r="Q62" s="208"/>
      <c r="R62" s="208"/>
    </row>
    <row r="63" spans="2:18" x14ac:dyDescent="0.25">
      <c r="B63" s="172" t="s">
        <v>346</v>
      </c>
      <c r="C63" s="172"/>
      <c r="D63" s="172"/>
      <c r="E63" s="172"/>
      <c r="F63" s="172"/>
      <c r="G63" s="172"/>
      <c r="H63" s="172"/>
      <c r="I63" s="172"/>
      <c r="J63" s="172"/>
      <c r="K63" s="172"/>
      <c r="L63" s="172"/>
      <c r="M63" s="172"/>
      <c r="N63" s="172"/>
      <c r="O63" s="172"/>
      <c r="P63" s="172"/>
      <c r="Q63" s="172"/>
      <c r="R63" s="172"/>
    </row>
    <row r="64" spans="2:18" x14ac:dyDescent="0.25">
      <c r="B64" s="208" t="s">
        <v>347</v>
      </c>
      <c r="C64" s="208"/>
      <c r="D64" s="208"/>
      <c r="E64" s="208"/>
      <c r="F64" s="208"/>
      <c r="G64" s="208"/>
      <c r="H64" s="208"/>
      <c r="I64" s="208"/>
      <c r="J64" s="208"/>
      <c r="K64" s="208"/>
      <c r="L64" s="208"/>
      <c r="M64" s="208"/>
      <c r="N64" s="208"/>
      <c r="O64" s="208"/>
      <c r="P64" s="208"/>
      <c r="Q64" s="208"/>
      <c r="R64" s="208"/>
    </row>
    <row r="65" spans="2:18" x14ac:dyDescent="0.25">
      <c r="B65" s="208" t="s">
        <v>348</v>
      </c>
      <c r="C65" s="208"/>
      <c r="D65" s="208"/>
      <c r="E65" s="208"/>
      <c r="F65" s="208"/>
      <c r="G65" s="208"/>
      <c r="H65" s="208"/>
      <c r="I65" s="208"/>
      <c r="J65" s="208"/>
      <c r="K65" s="208"/>
      <c r="L65" s="208"/>
      <c r="M65" s="208"/>
      <c r="N65" s="208"/>
      <c r="O65" s="208"/>
      <c r="P65" s="208"/>
      <c r="Q65" s="208"/>
      <c r="R65" s="208"/>
    </row>
    <row r="66" spans="2:18" x14ac:dyDescent="0.25">
      <c r="B66" s="208" t="s">
        <v>349</v>
      </c>
      <c r="C66" s="208"/>
      <c r="D66" s="208"/>
      <c r="E66" s="208"/>
      <c r="F66" s="208"/>
      <c r="G66" s="208"/>
      <c r="H66" s="208"/>
      <c r="I66" s="208"/>
      <c r="J66" s="208"/>
      <c r="K66" s="208"/>
      <c r="L66" s="208"/>
      <c r="M66" s="208"/>
      <c r="N66" s="208"/>
      <c r="O66" s="208"/>
      <c r="P66" s="208"/>
      <c r="Q66" s="208"/>
      <c r="R66" s="208"/>
    </row>
    <row r="67" spans="2:18" x14ac:dyDescent="0.25">
      <c r="B67" s="208" t="s">
        <v>350</v>
      </c>
      <c r="C67" s="208"/>
      <c r="D67" s="208"/>
      <c r="E67" s="208"/>
      <c r="F67" s="208"/>
      <c r="G67" s="208"/>
      <c r="H67" s="208"/>
      <c r="I67" s="208"/>
      <c r="J67" s="208"/>
      <c r="K67" s="208"/>
      <c r="L67" s="208"/>
      <c r="M67" s="208"/>
      <c r="N67" s="208"/>
      <c r="O67" s="208"/>
      <c r="P67" s="208"/>
      <c r="Q67" s="208"/>
      <c r="R67" s="208"/>
    </row>
    <row r="68" spans="2:18" x14ac:dyDescent="0.25">
      <c r="B68" s="208" t="s">
        <v>351</v>
      </c>
      <c r="C68" s="208"/>
      <c r="D68" s="208"/>
      <c r="E68" s="208"/>
      <c r="F68" s="208"/>
      <c r="G68" s="208"/>
      <c r="H68" s="208"/>
      <c r="I68" s="208"/>
      <c r="J68" s="208"/>
      <c r="K68" s="208"/>
      <c r="L68" s="208"/>
      <c r="M68" s="208"/>
      <c r="N68" s="208"/>
      <c r="O68" s="208"/>
      <c r="P68" s="208"/>
      <c r="Q68" s="208"/>
      <c r="R68" s="208"/>
    </row>
    <row r="69" spans="2:18" x14ac:dyDescent="0.25">
      <c r="B69" s="208" t="s">
        <v>352</v>
      </c>
      <c r="C69" s="208"/>
      <c r="D69" s="208"/>
      <c r="E69" s="208"/>
      <c r="F69" s="208"/>
      <c r="G69" s="208"/>
      <c r="H69" s="208"/>
      <c r="I69" s="208"/>
      <c r="J69" s="208"/>
      <c r="K69" s="208"/>
      <c r="L69" s="208"/>
      <c r="M69" s="208"/>
      <c r="N69" s="208"/>
      <c r="O69" s="208"/>
      <c r="P69" s="208"/>
      <c r="Q69" s="208"/>
      <c r="R69" s="208"/>
    </row>
    <row r="70" spans="2:18" x14ac:dyDescent="0.25">
      <c r="B70" s="208" t="s">
        <v>353</v>
      </c>
      <c r="C70" s="208"/>
      <c r="D70" s="208"/>
      <c r="E70" s="208"/>
      <c r="F70" s="208"/>
      <c r="G70" s="208"/>
      <c r="H70" s="208"/>
      <c r="I70" s="208"/>
      <c r="J70" s="208"/>
      <c r="K70" s="208"/>
      <c r="L70" s="208"/>
      <c r="M70" s="208"/>
      <c r="N70" s="208"/>
      <c r="O70" s="208"/>
      <c r="P70" s="208"/>
      <c r="Q70" s="208"/>
      <c r="R70" s="208"/>
    </row>
    <row r="71" spans="2:18" x14ac:dyDescent="0.25">
      <c r="B71" s="208" t="s">
        <v>354</v>
      </c>
      <c r="C71" s="208"/>
      <c r="D71" s="208"/>
      <c r="E71" s="208"/>
      <c r="F71" s="208"/>
      <c r="G71" s="208"/>
      <c r="H71" s="208"/>
      <c r="I71" s="208"/>
      <c r="J71" s="208"/>
      <c r="K71" s="208"/>
      <c r="L71" s="208"/>
      <c r="M71" s="208"/>
      <c r="N71" s="208"/>
      <c r="O71" s="208"/>
      <c r="P71" s="208"/>
      <c r="Q71" s="208"/>
      <c r="R71" s="208"/>
    </row>
    <row r="72" spans="2:18" x14ac:dyDescent="0.25">
      <c r="B72" s="208" t="s">
        <v>355</v>
      </c>
      <c r="C72" s="208"/>
      <c r="D72" s="208"/>
      <c r="E72" s="208"/>
      <c r="F72" s="208"/>
      <c r="G72" s="208"/>
      <c r="H72" s="208"/>
      <c r="I72" s="208"/>
      <c r="J72" s="208"/>
      <c r="K72" s="208"/>
      <c r="L72" s="208"/>
      <c r="M72" s="208"/>
      <c r="N72" s="208"/>
      <c r="O72" s="208"/>
      <c r="P72" s="208"/>
      <c r="Q72" s="208"/>
      <c r="R72" s="208"/>
    </row>
    <row r="73" spans="2:18" x14ac:dyDescent="0.25">
      <c r="B73" s="208" t="s">
        <v>356</v>
      </c>
      <c r="C73" s="208"/>
      <c r="D73" s="208"/>
      <c r="E73" s="208"/>
      <c r="F73" s="208"/>
      <c r="G73" s="208"/>
      <c r="H73" s="208"/>
      <c r="I73" s="208"/>
      <c r="J73" s="208"/>
      <c r="K73" s="208"/>
      <c r="L73" s="208"/>
      <c r="M73" s="208"/>
      <c r="N73" s="208"/>
      <c r="O73" s="208"/>
      <c r="P73" s="208"/>
      <c r="Q73" s="208"/>
      <c r="R73" s="208"/>
    </row>
    <row r="74" spans="2:18" x14ac:dyDescent="0.25">
      <c r="B74" s="208" t="s">
        <v>357</v>
      </c>
      <c r="C74" s="208"/>
      <c r="D74" s="208"/>
      <c r="E74" s="208"/>
      <c r="F74" s="208"/>
      <c r="G74" s="208"/>
      <c r="H74" s="208"/>
      <c r="I74" s="208"/>
      <c r="J74" s="208"/>
      <c r="K74" s="208"/>
      <c r="L74" s="208"/>
      <c r="M74" s="208"/>
      <c r="N74" s="208"/>
      <c r="O74" s="208"/>
      <c r="P74" s="208"/>
      <c r="Q74" s="208"/>
      <c r="R74" s="208"/>
    </row>
    <row r="75" spans="2:18" x14ac:dyDescent="0.25">
      <c r="B75" s="208" t="s">
        <v>358</v>
      </c>
      <c r="C75" s="208"/>
      <c r="D75" s="208"/>
      <c r="E75" s="208"/>
      <c r="F75" s="208"/>
      <c r="G75" s="208"/>
      <c r="H75" s="208"/>
      <c r="I75" s="208"/>
      <c r="J75" s="208"/>
      <c r="K75" s="208"/>
      <c r="L75" s="208"/>
      <c r="M75" s="208"/>
      <c r="N75" s="208"/>
      <c r="O75" s="208"/>
      <c r="P75" s="208"/>
      <c r="Q75" s="208"/>
      <c r="R75" s="208"/>
    </row>
    <row r="76" spans="2:18" x14ac:dyDescent="0.25">
      <c r="B76" s="208" t="s">
        <v>359</v>
      </c>
      <c r="C76" s="208"/>
      <c r="D76" s="208"/>
      <c r="E76" s="208"/>
      <c r="F76" s="208"/>
      <c r="G76" s="208"/>
      <c r="H76" s="208"/>
      <c r="I76" s="208"/>
      <c r="J76" s="208"/>
      <c r="K76" s="208"/>
      <c r="L76" s="208"/>
      <c r="M76" s="208"/>
      <c r="N76" s="208"/>
      <c r="O76" s="208"/>
      <c r="P76" s="208"/>
      <c r="Q76" s="208"/>
      <c r="R76" s="208"/>
    </row>
    <row r="77" spans="2:18" x14ac:dyDescent="0.25">
      <c r="B77" s="208" t="s">
        <v>360</v>
      </c>
      <c r="C77" s="208"/>
      <c r="D77" s="208"/>
      <c r="E77" s="208"/>
      <c r="F77" s="208"/>
      <c r="G77" s="208"/>
      <c r="H77" s="208"/>
      <c r="I77" s="208"/>
      <c r="J77" s="208"/>
      <c r="K77" s="208"/>
      <c r="L77" s="208"/>
      <c r="M77" s="208"/>
      <c r="N77" s="208"/>
      <c r="O77" s="208"/>
      <c r="P77" s="208"/>
      <c r="Q77" s="208"/>
      <c r="R77" s="208"/>
    </row>
    <row r="78" spans="2:18" x14ac:dyDescent="0.25">
      <c r="B78" s="208" t="s">
        <v>361</v>
      </c>
      <c r="C78" s="208"/>
      <c r="D78" s="208"/>
      <c r="E78" s="208"/>
      <c r="F78" s="208"/>
      <c r="G78" s="208"/>
      <c r="H78" s="208"/>
      <c r="I78" s="208"/>
      <c r="J78" s="208"/>
      <c r="K78" s="208"/>
      <c r="L78" s="208"/>
      <c r="M78" s="208"/>
      <c r="N78" s="208"/>
      <c r="O78" s="208"/>
      <c r="P78" s="208"/>
      <c r="Q78" s="208"/>
      <c r="R78" s="208"/>
    </row>
    <row r="79" spans="2:18" x14ac:dyDescent="0.25">
      <c r="B79" s="208" t="s">
        <v>362</v>
      </c>
      <c r="C79" s="208"/>
      <c r="D79" s="208"/>
      <c r="E79" s="208"/>
      <c r="F79" s="208"/>
      <c r="G79" s="208"/>
      <c r="H79" s="208"/>
      <c r="I79" s="208"/>
      <c r="J79" s="208"/>
      <c r="K79" s="208"/>
      <c r="L79" s="208"/>
      <c r="M79" s="208"/>
      <c r="N79" s="208"/>
      <c r="O79" s="208"/>
      <c r="P79" s="208"/>
      <c r="Q79" s="208"/>
      <c r="R79" s="208"/>
    </row>
    <row r="80" spans="2:18" x14ac:dyDescent="0.25">
      <c r="B80" s="208" t="s">
        <v>363</v>
      </c>
      <c r="C80" s="208"/>
      <c r="D80" s="208"/>
      <c r="E80" s="208"/>
      <c r="F80" s="208"/>
      <c r="G80" s="208"/>
      <c r="H80" s="208"/>
      <c r="I80" s="208"/>
      <c r="J80" s="208"/>
      <c r="K80" s="208"/>
      <c r="L80" s="208"/>
      <c r="M80" s="208"/>
      <c r="N80" s="208"/>
      <c r="O80" s="208"/>
      <c r="P80" s="208"/>
      <c r="Q80" s="208"/>
      <c r="R80" s="208"/>
    </row>
    <row r="81" spans="2:18" x14ac:dyDescent="0.25">
      <c r="B81" s="208" t="s">
        <v>364</v>
      </c>
      <c r="C81" s="208"/>
      <c r="D81" s="208"/>
      <c r="E81" s="208"/>
      <c r="F81" s="208"/>
      <c r="G81" s="208"/>
      <c r="H81" s="208"/>
      <c r="I81" s="208"/>
      <c r="J81" s="208"/>
      <c r="K81" s="208"/>
      <c r="L81" s="208"/>
      <c r="M81" s="208"/>
      <c r="N81" s="208"/>
      <c r="O81" s="208"/>
      <c r="P81" s="208"/>
      <c r="Q81" s="208"/>
      <c r="R81" s="208"/>
    </row>
    <row r="82" spans="2:18" x14ac:dyDescent="0.25">
      <c r="B82" s="208" t="s">
        <v>365</v>
      </c>
      <c r="C82" s="208"/>
      <c r="D82" s="208"/>
      <c r="E82" s="208"/>
      <c r="F82" s="208"/>
      <c r="G82" s="208"/>
      <c r="H82" s="208"/>
      <c r="I82" s="208"/>
      <c r="J82" s="208"/>
      <c r="K82" s="208"/>
      <c r="L82" s="208"/>
      <c r="M82" s="208"/>
      <c r="N82" s="208"/>
      <c r="O82" s="208"/>
      <c r="P82" s="208"/>
      <c r="Q82" s="208"/>
      <c r="R82" s="208"/>
    </row>
    <row r="83" spans="2:18" x14ac:dyDescent="0.25">
      <c r="B83" s="209" t="s">
        <v>366</v>
      </c>
      <c r="C83" s="208"/>
      <c r="D83" s="208"/>
      <c r="E83" s="208"/>
      <c r="F83" s="208"/>
      <c r="G83" s="208"/>
      <c r="H83" s="208"/>
      <c r="I83" s="208"/>
      <c r="J83" s="208"/>
      <c r="K83" s="208"/>
      <c r="L83" s="208"/>
      <c r="M83" s="208"/>
      <c r="N83" s="208"/>
      <c r="O83" s="208"/>
      <c r="P83" s="208"/>
      <c r="Q83" s="208"/>
      <c r="R83" s="208"/>
    </row>
    <row r="84" spans="2:18" x14ac:dyDescent="0.25">
      <c r="B84" s="208" t="s">
        <v>367</v>
      </c>
      <c r="C84" s="208"/>
      <c r="D84" s="208"/>
      <c r="E84" s="208"/>
      <c r="F84" s="208"/>
      <c r="G84" s="208"/>
      <c r="H84" s="208"/>
      <c r="I84" s="208"/>
      <c r="J84" s="208"/>
      <c r="K84" s="208"/>
      <c r="L84" s="208"/>
      <c r="M84" s="208"/>
      <c r="N84" s="208"/>
      <c r="O84" s="208"/>
      <c r="P84" s="208"/>
      <c r="Q84" s="208"/>
      <c r="R84" s="208"/>
    </row>
    <row r="85" spans="2:18" x14ac:dyDescent="0.25">
      <c r="B85" s="208" t="s">
        <v>368</v>
      </c>
      <c r="C85" s="208"/>
      <c r="D85" s="208"/>
      <c r="E85" s="208"/>
      <c r="F85" s="208"/>
      <c r="G85" s="208"/>
      <c r="H85" s="208"/>
      <c r="I85" s="208"/>
      <c r="J85" s="208"/>
      <c r="K85" s="208"/>
      <c r="L85" s="208"/>
      <c r="M85" s="208"/>
      <c r="N85" s="208"/>
      <c r="O85" s="208"/>
      <c r="P85" s="208"/>
      <c r="Q85" s="208"/>
      <c r="R85" s="208"/>
    </row>
    <row r="86" spans="2:18" x14ac:dyDescent="0.25">
      <c r="B86" s="208"/>
      <c r="C86" s="208"/>
      <c r="D86" s="208"/>
      <c r="E86" s="208"/>
      <c r="F86" s="208"/>
      <c r="G86" s="208"/>
      <c r="H86" s="208"/>
      <c r="I86" s="208"/>
      <c r="J86" s="208"/>
      <c r="K86" s="208"/>
      <c r="L86" s="208"/>
      <c r="M86" s="208"/>
      <c r="N86" s="208"/>
      <c r="O86" s="208"/>
      <c r="P86" s="208"/>
      <c r="Q86" s="208"/>
      <c r="R86" s="208"/>
    </row>
    <row r="87" spans="2:18" x14ac:dyDescent="0.25">
      <c r="B87" s="208"/>
      <c r="C87" s="208"/>
      <c r="D87" s="208"/>
      <c r="E87" s="208"/>
      <c r="F87" s="208"/>
      <c r="G87" s="208"/>
      <c r="H87" s="208"/>
      <c r="I87" s="208"/>
      <c r="J87" s="208"/>
      <c r="K87" s="208"/>
      <c r="L87" s="208"/>
      <c r="M87" s="208"/>
      <c r="N87" s="208"/>
      <c r="O87" s="208"/>
      <c r="P87" s="208"/>
      <c r="Q87" s="208"/>
      <c r="R87" s="208"/>
    </row>
    <row r="88" spans="2:18" x14ac:dyDescent="0.25">
      <c r="B88" s="208"/>
      <c r="C88" s="208"/>
      <c r="D88" s="208"/>
      <c r="E88" s="208"/>
      <c r="F88" s="208"/>
      <c r="G88" s="208"/>
      <c r="H88" s="208"/>
      <c r="I88" s="208"/>
      <c r="J88" s="208"/>
      <c r="K88" s="208"/>
      <c r="L88" s="208"/>
      <c r="M88" s="208"/>
      <c r="N88" s="208"/>
      <c r="O88" s="208"/>
      <c r="P88" s="208"/>
      <c r="Q88" s="208"/>
      <c r="R88" s="208"/>
    </row>
    <row r="89" spans="2:18" x14ac:dyDescent="0.25">
      <c r="B89" s="208"/>
      <c r="C89" s="208"/>
      <c r="D89" s="208"/>
      <c r="E89" s="208"/>
      <c r="F89" s="208"/>
      <c r="G89" s="208"/>
      <c r="H89" s="208"/>
      <c r="I89" s="208"/>
      <c r="J89" s="208"/>
      <c r="K89" s="208"/>
      <c r="L89" s="208"/>
      <c r="M89" s="208"/>
      <c r="N89" s="208"/>
      <c r="O89" s="208"/>
      <c r="P89" s="208"/>
      <c r="Q89" s="208"/>
      <c r="R89" s="208"/>
    </row>
    <row r="90" spans="2:18" x14ac:dyDescent="0.25">
      <c r="B90" s="208"/>
      <c r="C90" s="208"/>
      <c r="D90" s="208"/>
      <c r="E90" s="208"/>
      <c r="F90" s="208"/>
      <c r="G90" s="208"/>
      <c r="H90" s="208"/>
      <c r="I90" s="208"/>
      <c r="J90" s="208"/>
      <c r="K90" s="208"/>
      <c r="L90" s="208"/>
      <c r="M90" s="208"/>
      <c r="N90" s="208"/>
      <c r="O90" s="208"/>
      <c r="P90" s="208"/>
      <c r="Q90" s="208"/>
      <c r="R90" s="208"/>
    </row>
    <row r="91" spans="2:18" x14ac:dyDescent="0.25">
      <c r="B91" s="208"/>
      <c r="C91" s="208"/>
      <c r="D91" s="208"/>
      <c r="E91" s="208"/>
      <c r="F91" s="208"/>
      <c r="G91" s="208"/>
      <c r="H91" s="208"/>
      <c r="I91" s="208"/>
      <c r="J91" s="208"/>
      <c r="K91" s="208"/>
      <c r="L91" s="208"/>
      <c r="M91" s="208"/>
      <c r="N91" s="208"/>
      <c r="O91" s="208"/>
      <c r="P91" s="208"/>
      <c r="Q91" s="208"/>
      <c r="R91" s="208"/>
    </row>
    <row r="92" spans="2:18" x14ac:dyDescent="0.25">
      <c r="B92" s="208"/>
      <c r="C92" s="208"/>
      <c r="D92" s="208"/>
      <c r="E92" s="208"/>
      <c r="F92" s="208"/>
      <c r="G92" s="208"/>
      <c r="H92" s="208"/>
      <c r="I92" s="208"/>
      <c r="J92" s="208"/>
      <c r="K92" s="208"/>
      <c r="L92" s="208"/>
      <c r="M92" s="208"/>
      <c r="N92" s="208"/>
      <c r="O92" s="208"/>
      <c r="P92" s="208"/>
      <c r="Q92" s="208"/>
      <c r="R92" s="208"/>
    </row>
    <row r="93" spans="2:18" x14ac:dyDescent="0.25">
      <c r="B93" s="208"/>
      <c r="C93" s="208"/>
      <c r="D93" s="208"/>
      <c r="E93" s="208"/>
      <c r="F93" s="208"/>
      <c r="G93" s="208"/>
      <c r="H93" s="208"/>
      <c r="I93" s="208"/>
      <c r="J93" s="208"/>
      <c r="K93" s="208"/>
      <c r="L93" s="208"/>
      <c r="M93" s="208"/>
      <c r="N93" s="208"/>
      <c r="O93" s="208"/>
      <c r="P93" s="208"/>
      <c r="Q93" s="208"/>
      <c r="R93" s="208"/>
    </row>
    <row r="94" spans="2:18" x14ac:dyDescent="0.25">
      <c r="B94" s="208"/>
      <c r="C94" s="208"/>
      <c r="D94" s="208"/>
      <c r="E94" s="208"/>
      <c r="F94" s="208"/>
      <c r="G94" s="208"/>
      <c r="H94" s="208"/>
      <c r="I94" s="208"/>
      <c r="J94" s="208"/>
      <c r="K94" s="208"/>
      <c r="L94" s="208"/>
      <c r="M94" s="208"/>
      <c r="N94" s="208"/>
      <c r="O94" s="208"/>
      <c r="P94" s="208"/>
      <c r="Q94" s="208"/>
      <c r="R94" s="208"/>
    </row>
    <row r="147" spans="1:1" x14ac:dyDescent="0.25">
      <c r="A147" s="163"/>
    </row>
    <row r="183" spans="1:1" x14ac:dyDescent="0.25">
      <c r="A183" s="173"/>
    </row>
    <row r="234" spans="1:1" x14ac:dyDescent="0.25">
      <c r="A234" s="173"/>
    </row>
    <row r="283" spans="1:1" x14ac:dyDescent="0.25">
      <c r="A283" s="173"/>
    </row>
    <row r="310" spans="1:1" x14ac:dyDescent="0.25">
      <c r="A310" s="163"/>
    </row>
    <row r="360" spans="1:1" x14ac:dyDescent="0.25">
      <c r="A360" s="173"/>
    </row>
    <row r="384" spans="1:1" x14ac:dyDescent="0.25">
      <c r="A384" s="163"/>
    </row>
    <row r="412" spans="1:1" x14ac:dyDescent="0.25">
      <c r="A412" s="163"/>
    </row>
    <row r="440" spans="1:1" x14ac:dyDescent="0.25">
      <c r="A440" s="163"/>
    </row>
    <row r="464" spans="1:1" x14ac:dyDescent="0.25">
      <c r="A464" s="163"/>
    </row>
    <row r="493" spans="1:1" x14ac:dyDescent="0.25">
      <c r="A493" s="163"/>
    </row>
    <row r="522" spans="1:1" x14ac:dyDescent="0.25">
      <c r="A522" s="163"/>
    </row>
    <row r="571" spans="1:1" x14ac:dyDescent="0.25">
      <c r="A571" s="173"/>
    </row>
    <row r="602" spans="1:1" x14ac:dyDescent="0.25">
      <c r="A602" s="173"/>
    </row>
    <row r="646" spans="1:1" x14ac:dyDescent="0.25">
      <c r="A646" s="173"/>
    </row>
    <row r="682" spans="1:1" x14ac:dyDescent="0.25">
      <c r="A682" s="163"/>
    </row>
    <row r="721" spans="1:1" x14ac:dyDescent="0.25">
      <c r="A721" s="173"/>
    </row>
    <row r="750" spans="1:1" x14ac:dyDescent="0.25">
      <c r="A750" s="173"/>
    </row>
    <row r="789" spans="1:1" x14ac:dyDescent="0.25">
      <c r="A789" s="173"/>
    </row>
    <row r="828" spans="1:1" x14ac:dyDescent="0.25">
      <c r="A828" s="173"/>
    </row>
    <row r="856" spans="1:1" x14ac:dyDescent="0.25">
      <c r="A856" s="173"/>
    </row>
    <row r="896" spans="1:1" x14ac:dyDescent="0.25">
      <c r="A896" s="173"/>
    </row>
    <row r="936" spans="1:1" x14ac:dyDescent="0.25">
      <c r="A936" s="173"/>
    </row>
    <row r="965" spans="1:1" x14ac:dyDescent="0.25">
      <c r="A965" s="173"/>
    </row>
  </sheetData>
  <mergeCells count="135">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W18:W19"/>
    <mergeCell ref="C20:C21"/>
    <mergeCell ref="D20:D21"/>
    <mergeCell ref="M20:O21"/>
    <mergeCell ref="P20:R21"/>
    <mergeCell ref="C22:C23"/>
    <mergeCell ref="D22:D23"/>
    <mergeCell ref="M22:O23"/>
    <mergeCell ref="P22:R23"/>
    <mergeCell ref="V17:V22"/>
    <mergeCell ref="C18:C19"/>
    <mergeCell ref="D18:D19"/>
    <mergeCell ref="M18:O19"/>
    <mergeCell ref="P18:R19"/>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5">
    <dataValidation type="list" allowBlank="1" showInputMessage="1" showErrorMessage="1" sqref="F9:I9" xr:uid="{D9EC186A-7AD0-4951-87DC-AB060E2EC96F}">
      <formula1>$X$17</formula1>
    </dataValidation>
    <dataValidation type="list" allowBlank="1" showInputMessage="1" showErrorMessage="1" sqref="F8:I8" xr:uid="{D7513B5F-1B36-4400-A059-583B37C1890E}">
      <formula1>$W$17:$W$20</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866D6451-0763-4E87-88C9-7D4747B3CE83}"/>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6967F413-BA08-4AA3-AF2A-343B3B3EC983}">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82F5589C-70FE-4F96-BBFC-B80FD7AB4D1F}">
      <formula1>"□,■"</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2AF4C-CF5A-4B77-A927-5A33EDBFAB10}">
  <dimension ref="B2:AB36"/>
  <sheetViews>
    <sheetView view="pageBreakPreview" zoomScale="70" zoomScaleNormal="100" zoomScaleSheetLayoutView="70" workbookViewId="0"/>
  </sheetViews>
  <sheetFormatPr defaultColWidth="4" defaultRowHeight="12.75" x14ac:dyDescent="0.25"/>
  <cols>
    <col min="1" max="1" width="1" style="7" customWidth="1"/>
    <col min="2" max="2" width="2.3984375" style="7" customWidth="1"/>
    <col min="3" max="3" width="4" style="7"/>
    <col min="4" max="21" width="3.59765625" style="7" customWidth="1"/>
    <col min="22" max="22" width="3.19921875" style="7" customWidth="1"/>
    <col min="23" max="23" width="3.59765625" style="7" customWidth="1"/>
    <col min="24" max="28" width="3.19921875" style="7" customWidth="1"/>
    <col min="29" max="29" width="0.86328125" style="7" customWidth="1"/>
    <col min="30" max="256" width="4" style="7"/>
    <col min="257" max="257" width="1" style="7" customWidth="1"/>
    <col min="258" max="258" width="2.3984375" style="7" customWidth="1"/>
    <col min="259" max="259" width="4" style="7"/>
    <col min="260" max="277" width="3.59765625" style="7" customWidth="1"/>
    <col min="278" max="278" width="3.19921875" style="7" customWidth="1"/>
    <col min="279" max="279" width="3.59765625" style="7" customWidth="1"/>
    <col min="280" max="284" width="3.19921875" style="7" customWidth="1"/>
    <col min="285" max="285" width="0.86328125" style="7" customWidth="1"/>
    <col min="286" max="512" width="4" style="7"/>
    <col min="513" max="513" width="1" style="7" customWidth="1"/>
    <col min="514" max="514" width="2.3984375" style="7" customWidth="1"/>
    <col min="515" max="515" width="4" style="7"/>
    <col min="516" max="533" width="3.59765625" style="7" customWidth="1"/>
    <col min="534" max="534" width="3.19921875" style="7" customWidth="1"/>
    <col min="535" max="535" width="3.59765625" style="7" customWidth="1"/>
    <col min="536" max="540" width="3.19921875" style="7" customWidth="1"/>
    <col min="541" max="541" width="0.86328125" style="7" customWidth="1"/>
    <col min="542" max="768" width="4" style="7"/>
    <col min="769" max="769" width="1" style="7" customWidth="1"/>
    <col min="770" max="770" width="2.3984375" style="7" customWidth="1"/>
    <col min="771" max="771" width="4" style="7"/>
    <col min="772" max="789" width="3.59765625" style="7" customWidth="1"/>
    <col min="790" max="790" width="3.19921875" style="7" customWidth="1"/>
    <col min="791" max="791" width="3.59765625" style="7" customWidth="1"/>
    <col min="792" max="796" width="3.19921875" style="7" customWidth="1"/>
    <col min="797" max="797" width="0.86328125" style="7" customWidth="1"/>
    <col min="798" max="1024" width="4" style="7"/>
    <col min="1025" max="1025" width="1" style="7" customWidth="1"/>
    <col min="1026" max="1026" width="2.3984375" style="7" customWidth="1"/>
    <col min="1027" max="1027" width="4" style="7"/>
    <col min="1028" max="1045" width="3.59765625" style="7" customWidth="1"/>
    <col min="1046" max="1046" width="3.19921875" style="7" customWidth="1"/>
    <col min="1047" max="1047" width="3.59765625" style="7" customWidth="1"/>
    <col min="1048" max="1052" width="3.19921875" style="7" customWidth="1"/>
    <col min="1053" max="1053" width="0.86328125" style="7" customWidth="1"/>
    <col min="1054" max="1280" width="4" style="7"/>
    <col min="1281" max="1281" width="1" style="7" customWidth="1"/>
    <col min="1282" max="1282" width="2.3984375" style="7" customWidth="1"/>
    <col min="1283" max="1283" width="4" style="7"/>
    <col min="1284" max="1301" width="3.59765625" style="7" customWidth="1"/>
    <col min="1302" max="1302" width="3.19921875" style="7" customWidth="1"/>
    <col min="1303" max="1303" width="3.59765625" style="7" customWidth="1"/>
    <col min="1304" max="1308" width="3.19921875" style="7" customWidth="1"/>
    <col min="1309" max="1309" width="0.86328125" style="7" customWidth="1"/>
    <col min="1310" max="1536" width="4" style="7"/>
    <col min="1537" max="1537" width="1" style="7" customWidth="1"/>
    <col min="1538" max="1538" width="2.3984375" style="7" customWidth="1"/>
    <col min="1539" max="1539" width="4" style="7"/>
    <col min="1540" max="1557" width="3.59765625" style="7" customWidth="1"/>
    <col min="1558" max="1558" width="3.19921875" style="7" customWidth="1"/>
    <col min="1559" max="1559" width="3.59765625" style="7" customWidth="1"/>
    <col min="1560" max="1564" width="3.19921875" style="7" customWidth="1"/>
    <col min="1565" max="1565" width="0.86328125" style="7" customWidth="1"/>
    <col min="1566" max="1792" width="4" style="7"/>
    <col min="1793" max="1793" width="1" style="7" customWidth="1"/>
    <col min="1794" max="1794" width="2.3984375" style="7" customWidth="1"/>
    <col min="1795" max="1795" width="4" style="7"/>
    <col min="1796" max="1813" width="3.59765625" style="7" customWidth="1"/>
    <col min="1814" max="1814" width="3.19921875" style="7" customWidth="1"/>
    <col min="1815" max="1815" width="3.59765625" style="7" customWidth="1"/>
    <col min="1816" max="1820" width="3.19921875" style="7" customWidth="1"/>
    <col min="1821" max="1821" width="0.86328125" style="7" customWidth="1"/>
    <col min="1822" max="2048" width="4" style="7"/>
    <col min="2049" max="2049" width="1" style="7" customWidth="1"/>
    <col min="2050" max="2050" width="2.3984375" style="7" customWidth="1"/>
    <col min="2051" max="2051" width="4" style="7"/>
    <col min="2052" max="2069" width="3.59765625" style="7" customWidth="1"/>
    <col min="2070" max="2070" width="3.19921875" style="7" customWidth="1"/>
    <col min="2071" max="2071" width="3.59765625" style="7" customWidth="1"/>
    <col min="2072" max="2076" width="3.19921875" style="7" customWidth="1"/>
    <col min="2077" max="2077" width="0.86328125" style="7" customWidth="1"/>
    <col min="2078" max="2304" width="4" style="7"/>
    <col min="2305" max="2305" width="1" style="7" customWidth="1"/>
    <col min="2306" max="2306" width="2.3984375" style="7" customWidth="1"/>
    <col min="2307" max="2307" width="4" style="7"/>
    <col min="2308" max="2325" width="3.59765625" style="7" customWidth="1"/>
    <col min="2326" max="2326" width="3.19921875" style="7" customWidth="1"/>
    <col min="2327" max="2327" width="3.59765625" style="7" customWidth="1"/>
    <col min="2328" max="2332" width="3.19921875" style="7" customWidth="1"/>
    <col min="2333" max="2333" width="0.86328125" style="7" customWidth="1"/>
    <col min="2334" max="2560" width="4" style="7"/>
    <col min="2561" max="2561" width="1" style="7" customWidth="1"/>
    <col min="2562" max="2562" width="2.3984375" style="7" customWidth="1"/>
    <col min="2563" max="2563" width="4" style="7"/>
    <col min="2564" max="2581" width="3.59765625" style="7" customWidth="1"/>
    <col min="2582" max="2582" width="3.19921875" style="7" customWidth="1"/>
    <col min="2583" max="2583" width="3.59765625" style="7" customWidth="1"/>
    <col min="2584" max="2588" width="3.19921875" style="7" customWidth="1"/>
    <col min="2589" max="2589" width="0.86328125" style="7" customWidth="1"/>
    <col min="2590" max="2816" width="4" style="7"/>
    <col min="2817" max="2817" width="1" style="7" customWidth="1"/>
    <col min="2818" max="2818" width="2.3984375" style="7" customWidth="1"/>
    <col min="2819" max="2819" width="4" style="7"/>
    <col min="2820" max="2837" width="3.59765625" style="7" customWidth="1"/>
    <col min="2838" max="2838" width="3.19921875" style="7" customWidth="1"/>
    <col min="2839" max="2839" width="3.59765625" style="7" customWidth="1"/>
    <col min="2840" max="2844" width="3.19921875" style="7" customWidth="1"/>
    <col min="2845" max="2845" width="0.86328125" style="7" customWidth="1"/>
    <col min="2846" max="3072" width="4" style="7"/>
    <col min="3073" max="3073" width="1" style="7" customWidth="1"/>
    <col min="3074" max="3074" width="2.3984375" style="7" customWidth="1"/>
    <col min="3075" max="3075" width="4" style="7"/>
    <col min="3076" max="3093" width="3.59765625" style="7" customWidth="1"/>
    <col min="3094" max="3094" width="3.19921875" style="7" customWidth="1"/>
    <col min="3095" max="3095" width="3.59765625" style="7" customWidth="1"/>
    <col min="3096" max="3100" width="3.19921875" style="7" customWidth="1"/>
    <col min="3101" max="3101" width="0.86328125" style="7" customWidth="1"/>
    <col min="3102" max="3328" width="4" style="7"/>
    <col min="3329" max="3329" width="1" style="7" customWidth="1"/>
    <col min="3330" max="3330" width="2.3984375" style="7" customWidth="1"/>
    <col min="3331" max="3331" width="4" style="7"/>
    <col min="3332" max="3349" width="3.59765625" style="7" customWidth="1"/>
    <col min="3350" max="3350" width="3.19921875" style="7" customWidth="1"/>
    <col min="3351" max="3351" width="3.59765625" style="7" customWidth="1"/>
    <col min="3352" max="3356" width="3.19921875" style="7" customWidth="1"/>
    <col min="3357" max="3357" width="0.86328125" style="7" customWidth="1"/>
    <col min="3358" max="3584" width="4" style="7"/>
    <col min="3585" max="3585" width="1" style="7" customWidth="1"/>
    <col min="3586" max="3586" width="2.3984375" style="7" customWidth="1"/>
    <col min="3587" max="3587" width="4" style="7"/>
    <col min="3588" max="3605" width="3.59765625" style="7" customWidth="1"/>
    <col min="3606" max="3606" width="3.19921875" style="7" customWidth="1"/>
    <col min="3607" max="3607" width="3.59765625" style="7" customWidth="1"/>
    <col min="3608" max="3612" width="3.19921875" style="7" customWidth="1"/>
    <col min="3613" max="3613" width="0.86328125" style="7" customWidth="1"/>
    <col min="3614" max="3840" width="4" style="7"/>
    <col min="3841" max="3841" width="1" style="7" customWidth="1"/>
    <col min="3842" max="3842" width="2.3984375" style="7" customWidth="1"/>
    <col min="3843" max="3843" width="4" style="7"/>
    <col min="3844" max="3861" width="3.59765625" style="7" customWidth="1"/>
    <col min="3862" max="3862" width="3.19921875" style="7" customWidth="1"/>
    <col min="3863" max="3863" width="3.59765625" style="7" customWidth="1"/>
    <col min="3864" max="3868" width="3.19921875" style="7" customWidth="1"/>
    <col min="3869" max="3869" width="0.86328125" style="7" customWidth="1"/>
    <col min="3870" max="4096" width="4" style="7"/>
    <col min="4097" max="4097" width="1" style="7" customWidth="1"/>
    <col min="4098" max="4098" width="2.3984375" style="7" customWidth="1"/>
    <col min="4099" max="4099" width="4" style="7"/>
    <col min="4100" max="4117" width="3.59765625" style="7" customWidth="1"/>
    <col min="4118" max="4118" width="3.19921875" style="7" customWidth="1"/>
    <col min="4119" max="4119" width="3.59765625" style="7" customWidth="1"/>
    <col min="4120" max="4124" width="3.19921875" style="7" customWidth="1"/>
    <col min="4125" max="4125" width="0.86328125" style="7" customWidth="1"/>
    <col min="4126" max="4352" width="4" style="7"/>
    <col min="4353" max="4353" width="1" style="7" customWidth="1"/>
    <col min="4354" max="4354" width="2.3984375" style="7" customWidth="1"/>
    <col min="4355" max="4355" width="4" style="7"/>
    <col min="4356" max="4373" width="3.59765625" style="7" customWidth="1"/>
    <col min="4374" max="4374" width="3.19921875" style="7" customWidth="1"/>
    <col min="4375" max="4375" width="3.59765625" style="7" customWidth="1"/>
    <col min="4376" max="4380" width="3.19921875" style="7" customWidth="1"/>
    <col min="4381" max="4381" width="0.86328125" style="7" customWidth="1"/>
    <col min="4382" max="4608" width="4" style="7"/>
    <col min="4609" max="4609" width="1" style="7" customWidth="1"/>
    <col min="4610" max="4610" width="2.3984375" style="7" customWidth="1"/>
    <col min="4611" max="4611" width="4" style="7"/>
    <col min="4612" max="4629" width="3.59765625" style="7" customWidth="1"/>
    <col min="4630" max="4630" width="3.19921875" style="7" customWidth="1"/>
    <col min="4631" max="4631" width="3.59765625" style="7" customWidth="1"/>
    <col min="4632" max="4636" width="3.19921875" style="7" customWidth="1"/>
    <col min="4637" max="4637" width="0.86328125" style="7" customWidth="1"/>
    <col min="4638" max="4864" width="4" style="7"/>
    <col min="4865" max="4865" width="1" style="7" customWidth="1"/>
    <col min="4866" max="4866" width="2.3984375" style="7" customWidth="1"/>
    <col min="4867" max="4867" width="4" style="7"/>
    <col min="4868" max="4885" width="3.59765625" style="7" customWidth="1"/>
    <col min="4886" max="4886" width="3.19921875" style="7" customWidth="1"/>
    <col min="4887" max="4887" width="3.59765625" style="7" customWidth="1"/>
    <col min="4888" max="4892" width="3.19921875" style="7" customWidth="1"/>
    <col min="4893" max="4893" width="0.86328125" style="7" customWidth="1"/>
    <col min="4894" max="5120" width="4" style="7"/>
    <col min="5121" max="5121" width="1" style="7" customWidth="1"/>
    <col min="5122" max="5122" width="2.3984375" style="7" customWidth="1"/>
    <col min="5123" max="5123" width="4" style="7"/>
    <col min="5124" max="5141" width="3.59765625" style="7" customWidth="1"/>
    <col min="5142" max="5142" width="3.19921875" style="7" customWidth="1"/>
    <col min="5143" max="5143" width="3.59765625" style="7" customWidth="1"/>
    <col min="5144" max="5148" width="3.19921875" style="7" customWidth="1"/>
    <col min="5149" max="5149" width="0.86328125" style="7" customWidth="1"/>
    <col min="5150" max="5376" width="4" style="7"/>
    <col min="5377" max="5377" width="1" style="7" customWidth="1"/>
    <col min="5378" max="5378" width="2.3984375" style="7" customWidth="1"/>
    <col min="5379" max="5379" width="4" style="7"/>
    <col min="5380" max="5397" width="3.59765625" style="7" customWidth="1"/>
    <col min="5398" max="5398" width="3.19921875" style="7" customWidth="1"/>
    <col min="5399" max="5399" width="3.59765625" style="7" customWidth="1"/>
    <col min="5400" max="5404" width="3.19921875" style="7" customWidth="1"/>
    <col min="5405" max="5405" width="0.86328125" style="7" customWidth="1"/>
    <col min="5406" max="5632" width="4" style="7"/>
    <col min="5633" max="5633" width="1" style="7" customWidth="1"/>
    <col min="5634" max="5634" width="2.3984375" style="7" customWidth="1"/>
    <col min="5635" max="5635" width="4" style="7"/>
    <col min="5636" max="5653" width="3.59765625" style="7" customWidth="1"/>
    <col min="5654" max="5654" width="3.19921875" style="7" customWidth="1"/>
    <col min="5655" max="5655" width="3.59765625" style="7" customWidth="1"/>
    <col min="5656" max="5660" width="3.19921875" style="7" customWidth="1"/>
    <col min="5661" max="5661" width="0.86328125" style="7" customWidth="1"/>
    <col min="5662" max="5888" width="4" style="7"/>
    <col min="5889" max="5889" width="1" style="7" customWidth="1"/>
    <col min="5890" max="5890" width="2.3984375" style="7" customWidth="1"/>
    <col min="5891" max="5891" width="4" style="7"/>
    <col min="5892" max="5909" width="3.59765625" style="7" customWidth="1"/>
    <col min="5910" max="5910" width="3.19921875" style="7" customWidth="1"/>
    <col min="5911" max="5911" width="3.59765625" style="7" customWidth="1"/>
    <col min="5912" max="5916" width="3.19921875" style="7" customWidth="1"/>
    <col min="5917" max="5917" width="0.86328125" style="7" customWidth="1"/>
    <col min="5918" max="6144" width="4" style="7"/>
    <col min="6145" max="6145" width="1" style="7" customWidth="1"/>
    <col min="6146" max="6146" width="2.3984375" style="7" customWidth="1"/>
    <col min="6147" max="6147" width="4" style="7"/>
    <col min="6148" max="6165" width="3.59765625" style="7" customWidth="1"/>
    <col min="6166" max="6166" width="3.19921875" style="7" customWidth="1"/>
    <col min="6167" max="6167" width="3.59765625" style="7" customWidth="1"/>
    <col min="6168" max="6172" width="3.19921875" style="7" customWidth="1"/>
    <col min="6173" max="6173" width="0.86328125" style="7" customWidth="1"/>
    <col min="6174" max="6400" width="4" style="7"/>
    <col min="6401" max="6401" width="1" style="7" customWidth="1"/>
    <col min="6402" max="6402" width="2.3984375" style="7" customWidth="1"/>
    <col min="6403" max="6403" width="4" style="7"/>
    <col min="6404" max="6421" width="3.59765625" style="7" customWidth="1"/>
    <col min="6422" max="6422" width="3.19921875" style="7" customWidth="1"/>
    <col min="6423" max="6423" width="3.59765625" style="7" customWidth="1"/>
    <col min="6424" max="6428" width="3.19921875" style="7" customWidth="1"/>
    <col min="6429" max="6429" width="0.86328125" style="7" customWidth="1"/>
    <col min="6430" max="6656" width="4" style="7"/>
    <col min="6657" max="6657" width="1" style="7" customWidth="1"/>
    <col min="6658" max="6658" width="2.3984375" style="7" customWidth="1"/>
    <col min="6659" max="6659" width="4" style="7"/>
    <col min="6660" max="6677" width="3.59765625" style="7" customWidth="1"/>
    <col min="6678" max="6678" width="3.19921875" style="7" customWidth="1"/>
    <col min="6679" max="6679" width="3.59765625" style="7" customWidth="1"/>
    <col min="6680" max="6684" width="3.19921875" style="7" customWidth="1"/>
    <col min="6685" max="6685" width="0.86328125" style="7" customWidth="1"/>
    <col min="6686" max="6912" width="4" style="7"/>
    <col min="6913" max="6913" width="1" style="7" customWidth="1"/>
    <col min="6914" max="6914" width="2.3984375" style="7" customWidth="1"/>
    <col min="6915" max="6915" width="4" style="7"/>
    <col min="6916" max="6933" width="3.59765625" style="7" customWidth="1"/>
    <col min="6934" max="6934" width="3.19921875" style="7" customWidth="1"/>
    <col min="6935" max="6935" width="3.59765625" style="7" customWidth="1"/>
    <col min="6936" max="6940" width="3.19921875" style="7" customWidth="1"/>
    <col min="6941" max="6941" width="0.86328125" style="7" customWidth="1"/>
    <col min="6942" max="7168" width="4" style="7"/>
    <col min="7169" max="7169" width="1" style="7" customWidth="1"/>
    <col min="7170" max="7170" width="2.3984375" style="7" customWidth="1"/>
    <col min="7171" max="7171" width="4" style="7"/>
    <col min="7172" max="7189" width="3.59765625" style="7" customWidth="1"/>
    <col min="7190" max="7190" width="3.19921875" style="7" customWidth="1"/>
    <col min="7191" max="7191" width="3.59765625" style="7" customWidth="1"/>
    <col min="7192" max="7196" width="3.19921875" style="7" customWidth="1"/>
    <col min="7197" max="7197" width="0.86328125" style="7" customWidth="1"/>
    <col min="7198" max="7424" width="4" style="7"/>
    <col min="7425" max="7425" width="1" style="7" customWidth="1"/>
    <col min="7426" max="7426" width="2.3984375" style="7" customWidth="1"/>
    <col min="7427" max="7427" width="4" style="7"/>
    <col min="7428" max="7445" width="3.59765625" style="7" customWidth="1"/>
    <col min="7446" max="7446" width="3.19921875" style="7" customWidth="1"/>
    <col min="7447" max="7447" width="3.59765625" style="7" customWidth="1"/>
    <col min="7448" max="7452" width="3.19921875" style="7" customWidth="1"/>
    <col min="7453" max="7453" width="0.86328125" style="7" customWidth="1"/>
    <col min="7454" max="7680" width="4" style="7"/>
    <col min="7681" max="7681" width="1" style="7" customWidth="1"/>
    <col min="7682" max="7682" width="2.3984375" style="7" customWidth="1"/>
    <col min="7683" max="7683" width="4" style="7"/>
    <col min="7684" max="7701" width="3.59765625" style="7" customWidth="1"/>
    <col min="7702" max="7702" width="3.19921875" style="7" customWidth="1"/>
    <col min="7703" max="7703" width="3.59765625" style="7" customWidth="1"/>
    <col min="7704" max="7708" width="3.19921875" style="7" customWidth="1"/>
    <col min="7709" max="7709" width="0.86328125" style="7" customWidth="1"/>
    <col min="7710" max="7936" width="4" style="7"/>
    <col min="7937" max="7937" width="1" style="7" customWidth="1"/>
    <col min="7938" max="7938" width="2.3984375" style="7" customWidth="1"/>
    <col min="7939" max="7939" width="4" style="7"/>
    <col min="7940" max="7957" width="3.59765625" style="7" customWidth="1"/>
    <col min="7958" max="7958" width="3.19921875" style="7" customWidth="1"/>
    <col min="7959" max="7959" width="3.59765625" style="7" customWidth="1"/>
    <col min="7960" max="7964" width="3.19921875" style="7" customWidth="1"/>
    <col min="7965" max="7965" width="0.86328125" style="7" customWidth="1"/>
    <col min="7966" max="8192" width="4" style="7"/>
    <col min="8193" max="8193" width="1" style="7" customWidth="1"/>
    <col min="8194" max="8194" width="2.3984375" style="7" customWidth="1"/>
    <col min="8195" max="8195" width="4" style="7"/>
    <col min="8196" max="8213" width="3.59765625" style="7" customWidth="1"/>
    <col min="8214" max="8214" width="3.19921875" style="7" customWidth="1"/>
    <col min="8215" max="8215" width="3.59765625" style="7" customWidth="1"/>
    <col min="8216" max="8220" width="3.19921875" style="7" customWidth="1"/>
    <col min="8221" max="8221" width="0.86328125" style="7" customWidth="1"/>
    <col min="8222" max="8448" width="4" style="7"/>
    <col min="8449" max="8449" width="1" style="7" customWidth="1"/>
    <col min="8450" max="8450" width="2.3984375" style="7" customWidth="1"/>
    <col min="8451" max="8451" width="4" style="7"/>
    <col min="8452" max="8469" width="3.59765625" style="7" customWidth="1"/>
    <col min="8470" max="8470" width="3.19921875" style="7" customWidth="1"/>
    <col min="8471" max="8471" width="3.59765625" style="7" customWidth="1"/>
    <col min="8472" max="8476" width="3.19921875" style="7" customWidth="1"/>
    <col min="8477" max="8477" width="0.86328125" style="7" customWidth="1"/>
    <col min="8478" max="8704" width="4" style="7"/>
    <col min="8705" max="8705" width="1" style="7" customWidth="1"/>
    <col min="8706" max="8706" width="2.3984375" style="7" customWidth="1"/>
    <col min="8707" max="8707" width="4" style="7"/>
    <col min="8708" max="8725" width="3.59765625" style="7" customWidth="1"/>
    <col min="8726" max="8726" width="3.19921875" style="7" customWidth="1"/>
    <col min="8727" max="8727" width="3.59765625" style="7" customWidth="1"/>
    <col min="8728" max="8732" width="3.19921875" style="7" customWidth="1"/>
    <col min="8733" max="8733" width="0.86328125" style="7" customWidth="1"/>
    <col min="8734" max="8960" width="4" style="7"/>
    <col min="8961" max="8961" width="1" style="7" customWidth="1"/>
    <col min="8962" max="8962" width="2.3984375" style="7" customWidth="1"/>
    <col min="8963" max="8963" width="4" style="7"/>
    <col min="8964" max="8981" width="3.59765625" style="7" customWidth="1"/>
    <col min="8982" max="8982" width="3.19921875" style="7" customWidth="1"/>
    <col min="8983" max="8983" width="3.59765625" style="7" customWidth="1"/>
    <col min="8984" max="8988" width="3.19921875" style="7" customWidth="1"/>
    <col min="8989" max="8989" width="0.86328125" style="7" customWidth="1"/>
    <col min="8990" max="9216" width="4" style="7"/>
    <col min="9217" max="9217" width="1" style="7" customWidth="1"/>
    <col min="9218" max="9218" width="2.3984375" style="7" customWidth="1"/>
    <col min="9219" max="9219" width="4" style="7"/>
    <col min="9220" max="9237" width="3.59765625" style="7" customWidth="1"/>
    <col min="9238" max="9238" width="3.19921875" style="7" customWidth="1"/>
    <col min="9239" max="9239" width="3.59765625" style="7" customWidth="1"/>
    <col min="9240" max="9244" width="3.19921875" style="7" customWidth="1"/>
    <col min="9245" max="9245" width="0.86328125" style="7" customWidth="1"/>
    <col min="9246" max="9472" width="4" style="7"/>
    <col min="9473" max="9473" width="1" style="7" customWidth="1"/>
    <col min="9474" max="9474" width="2.3984375" style="7" customWidth="1"/>
    <col min="9475" max="9475" width="4" style="7"/>
    <col min="9476" max="9493" width="3.59765625" style="7" customWidth="1"/>
    <col min="9494" max="9494" width="3.19921875" style="7" customWidth="1"/>
    <col min="9495" max="9495" width="3.59765625" style="7" customWidth="1"/>
    <col min="9496" max="9500" width="3.19921875" style="7" customWidth="1"/>
    <col min="9501" max="9501" width="0.86328125" style="7" customWidth="1"/>
    <col min="9502" max="9728" width="4" style="7"/>
    <col min="9729" max="9729" width="1" style="7" customWidth="1"/>
    <col min="9730" max="9730" width="2.3984375" style="7" customWidth="1"/>
    <col min="9731" max="9731" width="4" style="7"/>
    <col min="9732" max="9749" width="3.59765625" style="7" customWidth="1"/>
    <col min="9750" max="9750" width="3.19921875" style="7" customWidth="1"/>
    <col min="9751" max="9751" width="3.59765625" style="7" customWidth="1"/>
    <col min="9752" max="9756" width="3.19921875" style="7" customWidth="1"/>
    <col min="9757" max="9757" width="0.86328125" style="7" customWidth="1"/>
    <col min="9758" max="9984" width="4" style="7"/>
    <col min="9985" max="9985" width="1" style="7" customWidth="1"/>
    <col min="9986" max="9986" width="2.3984375" style="7" customWidth="1"/>
    <col min="9987" max="9987" width="4" style="7"/>
    <col min="9988" max="10005" width="3.59765625" style="7" customWidth="1"/>
    <col min="10006" max="10006" width="3.19921875" style="7" customWidth="1"/>
    <col min="10007" max="10007" width="3.59765625" style="7" customWidth="1"/>
    <col min="10008" max="10012" width="3.19921875" style="7" customWidth="1"/>
    <col min="10013" max="10013" width="0.86328125" style="7" customWidth="1"/>
    <col min="10014" max="10240" width="4" style="7"/>
    <col min="10241" max="10241" width="1" style="7" customWidth="1"/>
    <col min="10242" max="10242" width="2.3984375" style="7" customWidth="1"/>
    <col min="10243" max="10243" width="4" style="7"/>
    <col min="10244" max="10261" width="3.59765625" style="7" customWidth="1"/>
    <col min="10262" max="10262" width="3.19921875" style="7" customWidth="1"/>
    <col min="10263" max="10263" width="3.59765625" style="7" customWidth="1"/>
    <col min="10264" max="10268" width="3.19921875" style="7" customWidth="1"/>
    <col min="10269" max="10269" width="0.86328125" style="7" customWidth="1"/>
    <col min="10270" max="10496" width="4" style="7"/>
    <col min="10497" max="10497" width="1" style="7" customWidth="1"/>
    <col min="10498" max="10498" width="2.3984375" style="7" customWidth="1"/>
    <col min="10499" max="10499" width="4" style="7"/>
    <col min="10500" max="10517" width="3.59765625" style="7" customWidth="1"/>
    <col min="10518" max="10518" width="3.19921875" style="7" customWidth="1"/>
    <col min="10519" max="10519" width="3.59765625" style="7" customWidth="1"/>
    <col min="10520" max="10524" width="3.19921875" style="7" customWidth="1"/>
    <col min="10525" max="10525" width="0.86328125" style="7" customWidth="1"/>
    <col min="10526" max="10752" width="4" style="7"/>
    <col min="10753" max="10753" width="1" style="7" customWidth="1"/>
    <col min="10754" max="10754" width="2.3984375" style="7" customWidth="1"/>
    <col min="10755" max="10755" width="4" style="7"/>
    <col min="10756" max="10773" width="3.59765625" style="7" customWidth="1"/>
    <col min="10774" max="10774" width="3.19921875" style="7" customWidth="1"/>
    <col min="10775" max="10775" width="3.59765625" style="7" customWidth="1"/>
    <col min="10776" max="10780" width="3.19921875" style="7" customWidth="1"/>
    <col min="10781" max="10781" width="0.86328125" style="7" customWidth="1"/>
    <col min="10782" max="11008" width="4" style="7"/>
    <col min="11009" max="11009" width="1" style="7" customWidth="1"/>
    <col min="11010" max="11010" width="2.3984375" style="7" customWidth="1"/>
    <col min="11011" max="11011" width="4" style="7"/>
    <col min="11012" max="11029" width="3.59765625" style="7" customWidth="1"/>
    <col min="11030" max="11030" width="3.19921875" style="7" customWidth="1"/>
    <col min="11031" max="11031" width="3.59765625" style="7" customWidth="1"/>
    <col min="11032" max="11036" width="3.19921875" style="7" customWidth="1"/>
    <col min="11037" max="11037" width="0.86328125" style="7" customWidth="1"/>
    <col min="11038" max="11264" width="4" style="7"/>
    <col min="11265" max="11265" width="1" style="7" customWidth="1"/>
    <col min="11266" max="11266" width="2.3984375" style="7" customWidth="1"/>
    <col min="11267" max="11267" width="4" style="7"/>
    <col min="11268" max="11285" width="3.59765625" style="7" customWidth="1"/>
    <col min="11286" max="11286" width="3.19921875" style="7" customWidth="1"/>
    <col min="11287" max="11287" width="3.59765625" style="7" customWidth="1"/>
    <col min="11288" max="11292" width="3.19921875" style="7" customWidth="1"/>
    <col min="11293" max="11293" width="0.86328125" style="7" customWidth="1"/>
    <col min="11294" max="11520" width="4" style="7"/>
    <col min="11521" max="11521" width="1" style="7" customWidth="1"/>
    <col min="11522" max="11522" width="2.3984375" style="7" customWidth="1"/>
    <col min="11523" max="11523" width="4" style="7"/>
    <col min="11524" max="11541" width="3.59765625" style="7" customWidth="1"/>
    <col min="11542" max="11542" width="3.19921875" style="7" customWidth="1"/>
    <col min="11543" max="11543" width="3.59765625" style="7" customWidth="1"/>
    <col min="11544" max="11548" width="3.19921875" style="7" customWidth="1"/>
    <col min="11549" max="11549" width="0.86328125" style="7" customWidth="1"/>
    <col min="11550" max="11776" width="4" style="7"/>
    <col min="11777" max="11777" width="1" style="7" customWidth="1"/>
    <col min="11778" max="11778" width="2.3984375" style="7" customWidth="1"/>
    <col min="11779" max="11779" width="4" style="7"/>
    <col min="11780" max="11797" width="3.59765625" style="7" customWidth="1"/>
    <col min="11798" max="11798" width="3.19921875" style="7" customWidth="1"/>
    <col min="11799" max="11799" width="3.59765625" style="7" customWidth="1"/>
    <col min="11800" max="11804" width="3.19921875" style="7" customWidth="1"/>
    <col min="11805" max="11805" width="0.86328125" style="7" customWidth="1"/>
    <col min="11806" max="12032" width="4" style="7"/>
    <col min="12033" max="12033" width="1" style="7" customWidth="1"/>
    <col min="12034" max="12034" width="2.3984375" style="7" customWidth="1"/>
    <col min="12035" max="12035" width="4" style="7"/>
    <col min="12036" max="12053" width="3.59765625" style="7" customWidth="1"/>
    <col min="12054" max="12054" width="3.19921875" style="7" customWidth="1"/>
    <col min="12055" max="12055" width="3.59765625" style="7" customWidth="1"/>
    <col min="12056" max="12060" width="3.19921875" style="7" customWidth="1"/>
    <col min="12061" max="12061" width="0.86328125" style="7" customWidth="1"/>
    <col min="12062" max="12288" width="4" style="7"/>
    <col min="12289" max="12289" width="1" style="7" customWidth="1"/>
    <col min="12290" max="12290" width="2.3984375" style="7" customWidth="1"/>
    <col min="12291" max="12291" width="4" style="7"/>
    <col min="12292" max="12309" width="3.59765625" style="7" customWidth="1"/>
    <col min="12310" max="12310" width="3.19921875" style="7" customWidth="1"/>
    <col min="12311" max="12311" width="3.59765625" style="7" customWidth="1"/>
    <col min="12312" max="12316" width="3.19921875" style="7" customWidth="1"/>
    <col min="12317" max="12317" width="0.86328125" style="7" customWidth="1"/>
    <col min="12318" max="12544" width="4" style="7"/>
    <col min="12545" max="12545" width="1" style="7" customWidth="1"/>
    <col min="12546" max="12546" width="2.3984375" style="7" customWidth="1"/>
    <col min="12547" max="12547" width="4" style="7"/>
    <col min="12548" max="12565" width="3.59765625" style="7" customWidth="1"/>
    <col min="12566" max="12566" width="3.19921875" style="7" customWidth="1"/>
    <col min="12567" max="12567" width="3.59765625" style="7" customWidth="1"/>
    <col min="12568" max="12572" width="3.19921875" style="7" customWidth="1"/>
    <col min="12573" max="12573" width="0.86328125" style="7" customWidth="1"/>
    <col min="12574" max="12800" width="4" style="7"/>
    <col min="12801" max="12801" width="1" style="7" customWidth="1"/>
    <col min="12802" max="12802" width="2.3984375" style="7" customWidth="1"/>
    <col min="12803" max="12803" width="4" style="7"/>
    <col min="12804" max="12821" width="3.59765625" style="7" customWidth="1"/>
    <col min="12822" max="12822" width="3.19921875" style="7" customWidth="1"/>
    <col min="12823" max="12823" width="3.59765625" style="7" customWidth="1"/>
    <col min="12824" max="12828" width="3.19921875" style="7" customWidth="1"/>
    <col min="12829" max="12829" width="0.86328125" style="7" customWidth="1"/>
    <col min="12830" max="13056" width="4" style="7"/>
    <col min="13057" max="13057" width="1" style="7" customWidth="1"/>
    <col min="13058" max="13058" width="2.3984375" style="7" customWidth="1"/>
    <col min="13059" max="13059" width="4" style="7"/>
    <col min="13060" max="13077" width="3.59765625" style="7" customWidth="1"/>
    <col min="13078" max="13078" width="3.19921875" style="7" customWidth="1"/>
    <col min="13079" max="13079" width="3.59765625" style="7" customWidth="1"/>
    <col min="13080" max="13084" width="3.19921875" style="7" customWidth="1"/>
    <col min="13085" max="13085" width="0.86328125" style="7" customWidth="1"/>
    <col min="13086" max="13312" width="4" style="7"/>
    <col min="13313" max="13313" width="1" style="7" customWidth="1"/>
    <col min="13314" max="13314" width="2.3984375" style="7" customWidth="1"/>
    <col min="13315" max="13315" width="4" style="7"/>
    <col min="13316" max="13333" width="3.59765625" style="7" customWidth="1"/>
    <col min="13334" max="13334" width="3.19921875" style="7" customWidth="1"/>
    <col min="13335" max="13335" width="3.59765625" style="7" customWidth="1"/>
    <col min="13336" max="13340" width="3.19921875" style="7" customWidth="1"/>
    <col min="13341" max="13341" width="0.86328125" style="7" customWidth="1"/>
    <col min="13342" max="13568" width="4" style="7"/>
    <col min="13569" max="13569" width="1" style="7" customWidth="1"/>
    <col min="13570" max="13570" width="2.3984375" style="7" customWidth="1"/>
    <col min="13571" max="13571" width="4" style="7"/>
    <col min="13572" max="13589" width="3.59765625" style="7" customWidth="1"/>
    <col min="13590" max="13590" width="3.19921875" style="7" customWidth="1"/>
    <col min="13591" max="13591" width="3.59765625" style="7" customWidth="1"/>
    <col min="13592" max="13596" width="3.19921875" style="7" customWidth="1"/>
    <col min="13597" max="13597" width="0.86328125" style="7" customWidth="1"/>
    <col min="13598" max="13824" width="4" style="7"/>
    <col min="13825" max="13825" width="1" style="7" customWidth="1"/>
    <col min="13826" max="13826" width="2.3984375" style="7" customWidth="1"/>
    <col min="13827" max="13827" width="4" style="7"/>
    <col min="13828" max="13845" width="3.59765625" style="7" customWidth="1"/>
    <col min="13846" max="13846" width="3.19921875" style="7" customWidth="1"/>
    <col min="13847" max="13847" width="3.59765625" style="7" customWidth="1"/>
    <col min="13848" max="13852" width="3.19921875" style="7" customWidth="1"/>
    <col min="13853" max="13853" width="0.86328125" style="7" customWidth="1"/>
    <col min="13854" max="14080" width="4" style="7"/>
    <col min="14081" max="14081" width="1" style="7" customWidth="1"/>
    <col min="14082" max="14082" width="2.3984375" style="7" customWidth="1"/>
    <col min="14083" max="14083" width="4" style="7"/>
    <col min="14084" max="14101" width="3.59765625" style="7" customWidth="1"/>
    <col min="14102" max="14102" width="3.19921875" style="7" customWidth="1"/>
    <col min="14103" max="14103" width="3.59765625" style="7" customWidth="1"/>
    <col min="14104" max="14108" width="3.19921875" style="7" customWidth="1"/>
    <col min="14109" max="14109" width="0.86328125" style="7" customWidth="1"/>
    <col min="14110" max="14336" width="4" style="7"/>
    <col min="14337" max="14337" width="1" style="7" customWidth="1"/>
    <col min="14338" max="14338" width="2.3984375" style="7" customWidth="1"/>
    <col min="14339" max="14339" width="4" style="7"/>
    <col min="14340" max="14357" width="3.59765625" style="7" customWidth="1"/>
    <col min="14358" max="14358" width="3.19921875" style="7" customWidth="1"/>
    <col min="14359" max="14359" width="3.59765625" style="7" customWidth="1"/>
    <col min="14360" max="14364" width="3.19921875" style="7" customWidth="1"/>
    <col min="14365" max="14365" width="0.86328125" style="7" customWidth="1"/>
    <col min="14366" max="14592" width="4" style="7"/>
    <col min="14593" max="14593" width="1" style="7" customWidth="1"/>
    <col min="14594" max="14594" width="2.3984375" style="7" customWidth="1"/>
    <col min="14595" max="14595" width="4" style="7"/>
    <col min="14596" max="14613" width="3.59765625" style="7" customWidth="1"/>
    <col min="14614" max="14614" width="3.19921875" style="7" customWidth="1"/>
    <col min="14615" max="14615" width="3.59765625" style="7" customWidth="1"/>
    <col min="14616" max="14620" width="3.19921875" style="7" customWidth="1"/>
    <col min="14621" max="14621" width="0.86328125" style="7" customWidth="1"/>
    <col min="14622" max="14848" width="4" style="7"/>
    <col min="14849" max="14849" width="1" style="7" customWidth="1"/>
    <col min="14850" max="14850" width="2.3984375" style="7" customWidth="1"/>
    <col min="14851" max="14851" width="4" style="7"/>
    <col min="14852" max="14869" width="3.59765625" style="7" customWidth="1"/>
    <col min="14870" max="14870" width="3.19921875" style="7" customWidth="1"/>
    <col min="14871" max="14871" width="3.59765625" style="7" customWidth="1"/>
    <col min="14872" max="14876" width="3.19921875" style="7" customWidth="1"/>
    <col min="14877" max="14877" width="0.86328125" style="7" customWidth="1"/>
    <col min="14878" max="15104" width="4" style="7"/>
    <col min="15105" max="15105" width="1" style="7" customWidth="1"/>
    <col min="15106" max="15106" width="2.3984375" style="7" customWidth="1"/>
    <col min="15107" max="15107" width="4" style="7"/>
    <col min="15108" max="15125" width="3.59765625" style="7" customWidth="1"/>
    <col min="15126" max="15126" width="3.19921875" style="7" customWidth="1"/>
    <col min="15127" max="15127" width="3.59765625" style="7" customWidth="1"/>
    <col min="15128" max="15132" width="3.19921875" style="7" customWidth="1"/>
    <col min="15133" max="15133" width="0.86328125" style="7" customWidth="1"/>
    <col min="15134" max="15360" width="4" style="7"/>
    <col min="15361" max="15361" width="1" style="7" customWidth="1"/>
    <col min="15362" max="15362" width="2.3984375" style="7" customWidth="1"/>
    <col min="15363" max="15363" width="4" style="7"/>
    <col min="15364" max="15381" width="3.59765625" style="7" customWidth="1"/>
    <col min="15382" max="15382" width="3.19921875" style="7" customWidth="1"/>
    <col min="15383" max="15383" width="3.59765625" style="7" customWidth="1"/>
    <col min="15384" max="15388" width="3.19921875" style="7" customWidth="1"/>
    <col min="15389" max="15389" width="0.86328125" style="7" customWidth="1"/>
    <col min="15390" max="15616" width="4" style="7"/>
    <col min="15617" max="15617" width="1" style="7" customWidth="1"/>
    <col min="15618" max="15618" width="2.3984375" style="7" customWidth="1"/>
    <col min="15619" max="15619" width="4" style="7"/>
    <col min="15620" max="15637" width="3.59765625" style="7" customWidth="1"/>
    <col min="15638" max="15638" width="3.19921875" style="7" customWidth="1"/>
    <col min="15639" max="15639" width="3.59765625" style="7" customWidth="1"/>
    <col min="15640" max="15644" width="3.19921875" style="7" customWidth="1"/>
    <col min="15645" max="15645" width="0.86328125" style="7" customWidth="1"/>
    <col min="15646" max="15872" width="4" style="7"/>
    <col min="15873" max="15873" width="1" style="7" customWidth="1"/>
    <col min="15874" max="15874" width="2.3984375" style="7" customWidth="1"/>
    <col min="15875" max="15875" width="4" style="7"/>
    <col min="15876" max="15893" width="3.59765625" style="7" customWidth="1"/>
    <col min="15894" max="15894" width="3.19921875" style="7" customWidth="1"/>
    <col min="15895" max="15895" width="3.59765625" style="7" customWidth="1"/>
    <col min="15896" max="15900" width="3.19921875" style="7" customWidth="1"/>
    <col min="15901" max="15901" width="0.86328125" style="7" customWidth="1"/>
    <col min="15902" max="16128" width="4" style="7"/>
    <col min="16129" max="16129" width="1" style="7" customWidth="1"/>
    <col min="16130" max="16130" width="2.3984375" style="7" customWidth="1"/>
    <col min="16131" max="16131" width="4" style="7"/>
    <col min="16132" max="16149" width="3.59765625" style="7" customWidth="1"/>
    <col min="16150" max="16150" width="3.19921875" style="7" customWidth="1"/>
    <col min="16151" max="16151" width="3.59765625" style="7" customWidth="1"/>
    <col min="16152" max="16156" width="3.19921875" style="7" customWidth="1"/>
    <col min="16157" max="16157" width="0.86328125" style="7" customWidth="1"/>
    <col min="16158" max="16384" width="4" style="7"/>
  </cols>
  <sheetData>
    <row r="2" spans="2:28" x14ac:dyDescent="0.25">
      <c r="B2" s="7" t="s">
        <v>2</v>
      </c>
    </row>
    <row r="3" spans="2:28" x14ac:dyDescent="0.25">
      <c r="Q3" s="8"/>
      <c r="R3" s="8"/>
      <c r="S3" s="9" t="s">
        <v>3</v>
      </c>
      <c r="T3" s="269"/>
      <c r="U3" s="269"/>
      <c r="V3" s="10" t="s">
        <v>4</v>
      </c>
      <c r="W3" s="269"/>
      <c r="X3" s="269"/>
      <c r="Y3" s="10" t="s">
        <v>5</v>
      </c>
      <c r="Z3" s="269"/>
      <c r="AA3" s="269"/>
      <c r="AB3" s="10" t="s">
        <v>6</v>
      </c>
    </row>
    <row r="4" spans="2:28" x14ac:dyDescent="0.25">
      <c r="S4" s="8"/>
      <c r="T4" s="8"/>
      <c r="U4" s="8"/>
    </row>
    <row r="5" spans="2:28" x14ac:dyDescent="0.25">
      <c r="B5" s="270" t="s">
        <v>7</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row>
    <row r="7" spans="2:28" ht="23.25" customHeight="1" x14ac:dyDescent="0.25">
      <c r="B7" s="266" t="s">
        <v>8</v>
      </c>
      <c r="C7" s="267"/>
      <c r="D7" s="267"/>
      <c r="E7" s="267"/>
      <c r="F7" s="268"/>
      <c r="G7" s="12"/>
      <c r="H7" s="13"/>
      <c r="I7" s="15"/>
      <c r="J7" s="15"/>
      <c r="K7" s="15"/>
      <c r="L7" s="15"/>
      <c r="M7" s="16"/>
      <c r="N7" s="16"/>
      <c r="O7" s="16"/>
      <c r="P7" s="16"/>
      <c r="Q7" s="16"/>
      <c r="R7" s="16"/>
      <c r="S7" s="16"/>
      <c r="T7" s="16"/>
      <c r="U7" s="16"/>
      <c r="V7" s="16"/>
      <c r="W7" s="16"/>
      <c r="X7" s="16"/>
      <c r="Y7" s="16"/>
      <c r="Z7" s="16"/>
      <c r="AA7" s="16"/>
      <c r="AB7" s="17"/>
    </row>
    <row r="8" spans="2:28" ht="23.25" customHeight="1" x14ac:dyDescent="0.25">
      <c r="B8" s="266" t="s">
        <v>9</v>
      </c>
      <c r="C8" s="267"/>
      <c r="D8" s="267"/>
      <c r="E8" s="267"/>
      <c r="F8" s="268"/>
      <c r="G8" s="18" t="s">
        <v>10</v>
      </c>
      <c r="H8" s="16" t="s">
        <v>11</v>
      </c>
      <c r="I8" s="16"/>
      <c r="J8" s="16"/>
      <c r="K8" s="16"/>
      <c r="L8" s="19" t="s">
        <v>12</v>
      </c>
      <c r="M8" s="16" t="s">
        <v>13</v>
      </c>
      <c r="N8" s="16"/>
      <c r="O8" s="16"/>
      <c r="P8" s="16"/>
      <c r="Q8" s="19" t="s">
        <v>12</v>
      </c>
      <c r="R8" s="16" t="s">
        <v>14</v>
      </c>
      <c r="S8" s="16"/>
      <c r="T8" s="13"/>
      <c r="U8" s="13"/>
      <c r="V8" s="13"/>
      <c r="W8" s="13"/>
      <c r="X8" s="13"/>
      <c r="Y8" s="13"/>
      <c r="Z8" s="13"/>
      <c r="AA8" s="13"/>
      <c r="AB8" s="14"/>
    </row>
    <row r="10" spans="2:28" x14ac:dyDescent="0.25">
      <c r="B10" s="20"/>
      <c r="C10" s="21"/>
      <c r="D10" s="21"/>
      <c r="E10" s="21"/>
      <c r="F10" s="21"/>
      <c r="G10" s="21"/>
      <c r="H10" s="21"/>
      <c r="I10" s="21"/>
      <c r="J10" s="21"/>
      <c r="K10" s="21"/>
      <c r="L10" s="21"/>
      <c r="M10" s="21"/>
      <c r="N10" s="21"/>
      <c r="O10" s="21"/>
      <c r="P10" s="21"/>
      <c r="Q10" s="21"/>
      <c r="R10" s="21"/>
      <c r="S10" s="21"/>
      <c r="T10" s="21"/>
      <c r="U10" s="21"/>
      <c r="V10" s="21"/>
      <c r="W10" s="21"/>
      <c r="X10" s="20"/>
      <c r="Y10" s="21"/>
      <c r="Z10" s="21"/>
      <c r="AA10" s="21"/>
      <c r="AB10" s="22"/>
    </row>
    <row r="11" spans="2:28" x14ac:dyDescent="0.25">
      <c r="B11" s="23"/>
      <c r="X11" s="23"/>
      <c r="AB11" s="24"/>
    </row>
    <row r="12" spans="2:28" ht="27" customHeight="1" x14ac:dyDescent="0.25">
      <c r="B12" s="23"/>
      <c r="X12" s="23"/>
      <c r="Y12" s="25"/>
      <c r="Z12" s="25"/>
      <c r="AA12" s="25"/>
      <c r="AB12" s="24"/>
    </row>
    <row r="13" spans="2:28" ht="27" customHeight="1" x14ac:dyDescent="0.25">
      <c r="B13" s="23"/>
      <c r="C13" s="7" t="s">
        <v>15</v>
      </c>
      <c r="X13" s="26"/>
      <c r="Y13" s="25" t="s">
        <v>16</v>
      </c>
      <c r="Z13" s="25" t="s">
        <v>17</v>
      </c>
      <c r="AA13" s="25" t="s">
        <v>18</v>
      </c>
      <c r="AB13" s="27"/>
    </row>
    <row r="14" spans="2:28" ht="27" customHeight="1" x14ac:dyDescent="0.25">
      <c r="B14" s="23"/>
      <c r="C14" s="7" t="s">
        <v>19</v>
      </c>
      <c r="X14" s="26"/>
      <c r="Y14" s="28" t="s">
        <v>12</v>
      </c>
      <c r="Z14" s="28" t="s">
        <v>17</v>
      </c>
      <c r="AA14" s="28" t="s">
        <v>12</v>
      </c>
      <c r="AB14" s="27"/>
    </row>
    <row r="15" spans="2:28" ht="7.5" customHeight="1" x14ac:dyDescent="0.25">
      <c r="B15" s="23"/>
      <c r="X15" s="26"/>
      <c r="Y15" s="29"/>
      <c r="Z15" s="29"/>
      <c r="AA15" s="29"/>
      <c r="AB15" s="27"/>
    </row>
    <row r="16" spans="2:28" ht="18" customHeight="1" x14ac:dyDescent="0.25">
      <c r="B16" s="23"/>
      <c r="D16" s="7" t="s">
        <v>20</v>
      </c>
      <c r="X16" s="26"/>
      <c r="Y16" s="29"/>
      <c r="Z16" s="29"/>
      <c r="AA16" s="29"/>
      <c r="AB16" s="27"/>
    </row>
    <row r="17" spans="2:28" ht="27" customHeight="1" x14ac:dyDescent="0.25">
      <c r="B17" s="23"/>
      <c r="D17" s="256"/>
      <c r="E17" s="257"/>
      <c r="F17" s="257"/>
      <c r="G17" s="257"/>
      <c r="H17" s="257"/>
      <c r="I17" s="257"/>
      <c r="J17" s="257"/>
      <c r="K17" s="257"/>
      <c r="L17" s="257"/>
      <c r="M17" s="257"/>
      <c r="N17" s="257"/>
      <c r="O17" s="257"/>
      <c r="P17" s="257"/>
      <c r="Q17" s="257"/>
      <c r="R17" s="257"/>
      <c r="S17" s="257"/>
      <c r="T17" s="257"/>
      <c r="U17" s="258"/>
      <c r="X17" s="30"/>
      <c r="Y17" s="11"/>
      <c r="Z17" s="11"/>
      <c r="AA17" s="11"/>
      <c r="AB17" s="31"/>
    </row>
    <row r="18" spans="2:28" ht="27" customHeight="1" x14ac:dyDescent="0.25">
      <c r="B18" s="23"/>
      <c r="D18" s="259"/>
      <c r="E18" s="260"/>
      <c r="F18" s="260"/>
      <c r="G18" s="260"/>
      <c r="H18" s="260"/>
      <c r="I18" s="260"/>
      <c r="J18" s="260"/>
      <c r="K18" s="260"/>
      <c r="L18" s="260"/>
      <c r="M18" s="260"/>
      <c r="N18" s="260"/>
      <c r="O18" s="260"/>
      <c r="P18" s="260"/>
      <c r="Q18" s="260"/>
      <c r="R18" s="260"/>
      <c r="S18" s="260"/>
      <c r="T18" s="260"/>
      <c r="U18" s="261"/>
      <c r="X18" s="30"/>
      <c r="Y18" s="11"/>
      <c r="Z18" s="11"/>
      <c r="AA18" s="11"/>
      <c r="AB18" s="31"/>
    </row>
    <row r="19" spans="2:28" ht="27" customHeight="1" x14ac:dyDescent="0.25">
      <c r="B19" s="23"/>
      <c r="D19" s="259"/>
      <c r="E19" s="260"/>
      <c r="F19" s="260"/>
      <c r="G19" s="260"/>
      <c r="H19" s="260"/>
      <c r="I19" s="260"/>
      <c r="J19" s="260"/>
      <c r="K19" s="260"/>
      <c r="L19" s="260"/>
      <c r="M19" s="260"/>
      <c r="N19" s="260"/>
      <c r="O19" s="260"/>
      <c r="P19" s="260"/>
      <c r="Q19" s="260"/>
      <c r="R19" s="260"/>
      <c r="S19" s="260"/>
      <c r="T19" s="260"/>
      <c r="U19" s="261"/>
      <c r="X19" s="30"/>
      <c r="Y19" s="11"/>
      <c r="Z19" s="11"/>
      <c r="AA19" s="11"/>
      <c r="AB19" s="31"/>
    </row>
    <row r="20" spans="2:28" ht="27" customHeight="1" x14ac:dyDescent="0.25">
      <c r="B20" s="23"/>
      <c r="D20" s="262"/>
      <c r="E20" s="263"/>
      <c r="F20" s="263"/>
      <c r="G20" s="263"/>
      <c r="H20" s="263"/>
      <c r="I20" s="263"/>
      <c r="J20" s="263"/>
      <c r="K20" s="263"/>
      <c r="L20" s="263"/>
      <c r="M20" s="263"/>
      <c r="N20" s="263"/>
      <c r="O20" s="263"/>
      <c r="P20" s="263"/>
      <c r="Q20" s="263"/>
      <c r="R20" s="263"/>
      <c r="S20" s="263"/>
      <c r="T20" s="263"/>
      <c r="U20" s="264"/>
      <c r="X20" s="30"/>
      <c r="Y20" s="11"/>
      <c r="Z20" s="11"/>
      <c r="AA20" s="11"/>
      <c r="AB20" s="31"/>
    </row>
    <row r="21" spans="2:28" ht="8.25" customHeight="1" x14ac:dyDescent="0.25">
      <c r="B21" s="23"/>
      <c r="X21" s="30"/>
      <c r="Y21" s="11"/>
      <c r="Z21" s="11"/>
      <c r="AA21" s="11"/>
      <c r="AB21" s="31"/>
    </row>
    <row r="22" spans="2:28" ht="7.5" customHeight="1" x14ac:dyDescent="0.25">
      <c r="B22" s="23"/>
      <c r="X22" s="30"/>
      <c r="Y22" s="11"/>
      <c r="Z22" s="11"/>
      <c r="AA22" s="11"/>
      <c r="AB22" s="31"/>
    </row>
    <row r="23" spans="2:28" ht="27" customHeight="1" x14ac:dyDescent="0.25">
      <c r="B23" s="23"/>
      <c r="C23" s="7" t="s">
        <v>21</v>
      </c>
      <c r="X23" s="26"/>
      <c r="Y23" s="25" t="s">
        <v>16</v>
      </c>
      <c r="Z23" s="25" t="s">
        <v>17</v>
      </c>
      <c r="AA23" s="25" t="s">
        <v>18</v>
      </c>
      <c r="AB23" s="27"/>
    </row>
    <row r="24" spans="2:28" ht="27" customHeight="1" x14ac:dyDescent="0.25">
      <c r="B24" s="23"/>
      <c r="X24" s="26"/>
      <c r="Y24" s="28" t="s">
        <v>12</v>
      </c>
      <c r="Z24" s="28" t="s">
        <v>17</v>
      </c>
      <c r="AA24" s="28" t="s">
        <v>12</v>
      </c>
      <c r="AB24" s="27"/>
    </row>
    <row r="25" spans="2:28" ht="27" customHeight="1" x14ac:dyDescent="0.25">
      <c r="B25" s="23"/>
      <c r="X25" s="30"/>
      <c r="Y25" s="11"/>
      <c r="Z25" s="11"/>
      <c r="AA25" s="11"/>
      <c r="AB25" s="31"/>
    </row>
    <row r="26" spans="2:28" ht="27" customHeight="1" x14ac:dyDescent="0.25">
      <c r="B26" s="23"/>
      <c r="C26" s="7" t="s">
        <v>22</v>
      </c>
      <c r="X26" s="26"/>
      <c r="Y26" s="25" t="s">
        <v>16</v>
      </c>
      <c r="Z26" s="25" t="s">
        <v>17</v>
      </c>
      <c r="AA26" s="25" t="s">
        <v>18</v>
      </c>
      <c r="AB26" s="27"/>
    </row>
    <row r="27" spans="2:28" ht="27" customHeight="1" x14ac:dyDescent="0.25">
      <c r="B27" s="23"/>
      <c r="C27" s="7" t="s">
        <v>23</v>
      </c>
      <c r="X27" s="26"/>
      <c r="Y27" s="28" t="s">
        <v>10</v>
      </c>
      <c r="Z27" s="28" t="s">
        <v>17</v>
      </c>
      <c r="AA27" s="28" t="s">
        <v>12</v>
      </c>
      <c r="AB27" s="27"/>
    </row>
    <row r="28" spans="2:28" x14ac:dyDescent="0.25">
      <c r="B28" s="23"/>
      <c r="X28" s="30"/>
      <c r="Y28" s="11"/>
      <c r="Z28" s="11"/>
      <c r="AA28" s="11"/>
      <c r="AB28" s="31"/>
    </row>
    <row r="29" spans="2:28" ht="35.25" customHeight="1" x14ac:dyDescent="0.25">
      <c r="B29" s="23"/>
      <c r="D29" s="265" t="s">
        <v>24</v>
      </c>
      <c r="E29" s="265"/>
      <c r="F29" s="265"/>
      <c r="G29" s="265"/>
      <c r="H29" s="265"/>
      <c r="I29" s="265"/>
      <c r="J29" s="265"/>
      <c r="K29" s="266"/>
      <c r="L29" s="267"/>
      <c r="M29" s="267"/>
      <c r="N29" s="267"/>
      <c r="O29" s="13" t="s">
        <v>4</v>
      </c>
      <c r="P29" s="267"/>
      <c r="Q29" s="267"/>
      <c r="R29" s="13" t="s">
        <v>5</v>
      </c>
      <c r="S29" s="267"/>
      <c r="T29" s="267"/>
      <c r="U29" s="14" t="s">
        <v>6</v>
      </c>
      <c r="X29" s="30"/>
      <c r="Y29" s="11"/>
      <c r="Z29" s="11"/>
      <c r="AA29" s="11"/>
      <c r="AB29" s="31"/>
    </row>
    <row r="30" spans="2:28" ht="7.5" customHeight="1" x14ac:dyDescent="0.25">
      <c r="B30" s="23"/>
      <c r="D30" s="11"/>
      <c r="E30" s="11"/>
      <c r="F30" s="11"/>
      <c r="G30" s="11"/>
      <c r="H30" s="11"/>
      <c r="I30" s="11"/>
      <c r="J30" s="11"/>
      <c r="K30" s="11"/>
      <c r="L30" s="11"/>
      <c r="M30" s="11"/>
      <c r="N30" s="11"/>
      <c r="O30" s="11"/>
      <c r="P30" s="11"/>
      <c r="Q30" s="11"/>
      <c r="R30" s="11"/>
      <c r="S30" s="11"/>
      <c r="T30" s="11"/>
      <c r="U30" s="11"/>
      <c r="X30" s="30"/>
      <c r="Y30" s="11"/>
      <c r="Z30" s="11"/>
      <c r="AA30" s="11"/>
      <c r="AB30" s="31"/>
    </row>
    <row r="31" spans="2:28" ht="13.5" customHeight="1" x14ac:dyDescent="0.25">
      <c r="B31" s="23"/>
      <c r="D31" s="34"/>
      <c r="W31" s="24"/>
      <c r="X31" s="30"/>
      <c r="Y31" s="11"/>
      <c r="Z31" s="11"/>
      <c r="AA31" s="11"/>
      <c r="AB31" s="31"/>
    </row>
    <row r="32" spans="2:28" ht="4.5" customHeight="1" x14ac:dyDescent="0.25">
      <c r="B32" s="35"/>
      <c r="C32" s="36"/>
      <c r="D32" s="36"/>
      <c r="E32" s="36"/>
      <c r="F32" s="36"/>
      <c r="G32" s="36"/>
      <c r="H32" s="36"/>
      <c r="I32" s="36"/>
      <c r="J32" s="36"/>
      <c r="K32" s="36"/>
      <c r="L32" s="36"/>
      <c r="M32" s="36"/>
      <c r="N32" s="36"/>
      <c r="O32" s="36"/>
      <c r="P32" s="36"/>
      <c r="Q32" s="36"/>
      <c r="R32" s="36"/>
      <c r="S32" s="36"/>
      <c r="T32" s="36"/>
      <c r="U32" s="36"/>
      <c r="V32" s="36"/>
      <c r="W32" s="37"/>
      <c r="X32" s="38"/>
      <c r="Y32" s="39"/>
      <c r="Z32" s="39"/>
      <c r="AA32" s="39"/>
      <c r="AB32" s="40"/>
    </row>
    <row r="34" spans="2:2" x14ac:dyDescent="0.25">
      <c r="B34" s="7" t="s">
        <v>25</v>
      </c>
    </row>
    <row r="35" spans="2:2" ht="4.5" customHeight="1" x14ac:dyDescent="0.25"/>
    <row r="36" spans="2:2" x14ac:dyDescent="0.25">
      <c r="B36" s="7" t="s">
        <v>26</v>
      </c>
    </row>
  </sheetData>
  <mergeCells count="11">
    <mergeCell ref="B8:F8"/>
    <mergeCell ref="T3:U3"/>
    <mergeCell ref="W3:X3"/>
    <mergeCell ref="Z3:AA3"/>
    <mergeCell ref="B5:AB5"/>
    <mergeCell ref="B7:F7"/>
    <mergeCell ref="D17:U20"/>
    <mergeCell ref="D29:J29"/>
    <mergeCell ref="K29:N29"/>
    <mergeCell ref="P29:Q29"/>
    <mergeCell ref="S29:T29"/>
  </mergeCells>
  <phoneticPr fontId="2"/>
  <pageMargins left="0.70866141732283472" right="0.70866141732283472" top="0.74803149606299213" bottom="0.74803149606299213" header="0.31496062992125984" footer="0.31496062992125984"/>
  <pageSetup paperSize="9" scale="93"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1E77FB2-2F08-4D46-9D16-EE09A798DDD5}">
          <x14:formula1>
            <xm:f>"□,■"</xm:f>
          </x14:formula1>
          <xm: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Y14 JU14 TQ14 ADM14 ANI14 AXE14 BHA14 BQW14 CAS14 CKO14 CUK14 DEG14 DOC14 DXY14 EHU14 ERQ14 FBM14 FLI14 FVE14 GFA14 GOW14 GYS14 HIO14 HSK14 ICG14 IMC14 IVY14 JFU14 JPQ14 JZM14 KJI14 KTE14 LDA14 LMW14 LWS14 MGO14 MQK14 NAG14 NKC14 NTY14 ODU14 ONQ14 OXM14 PHI14 PRE14 QBA14 QKW14 QUS14 REO14 ROK14 RYG14 SIC14 SRY14 TBU14 TLQ14 TVM14 UFI14 UPE14 UZA14 VIW14 VSS14 WCO14 WMK14 WWG14 Y65550 JU65550 TQ65550 ADM65550 ANI65550 AXE65550 BHA65550 BQW65550 CAS65550 CKO65550 CUK65550 DEG65550 DOC65550 DXY65550 EHU65550 ERQ65550 FBM65550 FLI65550 FVE65550 GFA65550 GOW65550 GYS65550 HIO65550 HSK65550 ICG65550 IMC65550 IVY65550 JFU65550 JPQ65550 JZM65550 KJI65550 KTE65550 LDA65550 LMW65550 LWS65550 MGO65550 MQK65550 NAG65550 NKC65550 NTY65550 ODU65550 ONQ65550 OXM65550 PHI65550 PRE65550 QBA65550 QKW65550 QUS65550 REO65550 ROK65550 RYG65550 SIC65550 SRY65550 TBU65550 TLQ65550 TVM65550 UFI65550 UPE65550 UZA65550 VIW65550 VSS65550 WCO65550 WMK65550 WWG65550 Y131086 JU131086 TQ131086 ADM131086 ANI131086 AXE131086 BHA131086 BQW131086 CAS131086 CKO131086 CUK131086 DEG131086 DOC131086 DXY131086 EHU131086 ERQ131086 FBM131086 FLI131086 FVE131086 GFA131086 GOW131086 GYS131086 HIO131086 HSK131086 ICG131086 IMC131086 IVY131086 JFU131086 JPQ131086 JZM131086 KJI131086 KTE131086 LDA131086 LMW131086 LWS131086 MGO131086 MQK131086 NAG131086 NKC131086 NTY131086 ODU131086 ONQ131086 OXM131086 PHI131086 PRE131086 QBA131086 QKW131086 QUS131086 REO131086 ROK131086 RYG131086 SIC131086 SRY131086 TBU131086 TLQ131086 TVM131086 UFI131086 UPE131086 UZA131086 VIW131086 VSS131086 WCO131086 WMK131086 WWG131086 Y196622 JU196622 TQ196622 ADM196622 ANI196622 AXE196622 BHA196622 BQW196622 CAS196622 CKO196622 CUK196622 DEG196622 DOC196622 DXY196622 EHU196622 ERQ196622 FBM196622 FLI196622 FVE196622 GFA196622 GOW196622 GYS196622 HIO196622 HSK196622 ICG196622 IMC196622 IVY196622 JFU196622 JPQ196622 JZM196622 KJI196622 KTE196622 LDA196622 LMW196622 LWS196622 MGO196622 MQK196622 NAG196622 NKC196622 NTY196622 ODU196622 ONQ196622 OXM196622 PHI196622 PRE196622 QBA196622 QKW196622 QUS196622 REO196622 ROK196622 RYG196622 SIC196622 SRY196622 TBU196622 TLQ196622 TVM196622 UFI196622 UPE196622 UZA196622 VIW196622 VSS196622 WCO196622 WMK196622 WWG196622 Y262158 JU262158 TQ262158 ADM262158 ANI262158 AXE262158 BHA262158 BQW262158 CAS262158 CKO262158 CUK262158 DEG262158 DOC262158 DXY262158 EHU262158 ERQ262158 FBM262158 FLI262158 FVE262158 GFA262158 GOW262158 GYS262158 HIO262158 HSK262158 ICG262158 IMC262158 IVY262158 JFU262158 JPQ262158 JZM262158 KJI262158 KTE262158 LDA262158 LMW262158 LWS262158 MGO262158 MQK262158 NAG262158 NKC262158 NTY262158 ODU262158 ONQ262158 OXM262158 PHI262158 PRE262158 QBA262158 QKW262158 QUS262158 REO262158 ROK262158 RYG262158 SIC262158 SRY262158 TBU262158 TLQ262158 TVM262158 UFI262158 UPE262158 UZA262158 VIW262158 VSS262158 WCO262158 WMK262158 WWG262158 Y327694 JU327694 TQ327694 ADM327694 ANI327694 AXE327694 BHA327694 BQW327694 CAS327694 CKO327694 CUK327694 DEG327694 DOC327694 DXY327694 EHU327694 ERQ327694 FBM327694 FLI327694 FVE327694 GFA327694 GOW327694 GYS327694 HIO327694 HSK327694 ICG327694 IMC327694 IVY327694 JFU327694 JPQ327694 JZM327694 KJI327694 KTE327694 LDA327694 LMW327694 LWS327694 MGO327694 MQK327694 NAG327694 NKC327694 NTY327694 ODU327694 ONQ327694 OXM327694 PHI327694 PRE327694 QBA327694 QKW327694 QUS327694 REO327694 ROK327694 RYG327694 SIC327694 SRY327694 TBU327694 TLQ327694 TVM327694 UFI327694 UPE327694 UZA327694 VIW327694 VSS327694 WCO327694 WMK327694 WWG327694 Y393230 JU393230 TQ393230 ADM393230 ANI393230 AXE393230 BHA393230 BQW393230 CAS393230 CKO393230 CUK393230 DEG393230 DOC393230 DXY393230 EHU393230 ERQ393230 FBM393230 FLI393230 FVE393230 GFA393230 GOW393230 GYS393230 HIO393230 HSK393230 ICG393230 IMC393230 IVY393230 JFU393230 JPQ393230 JZM393230 KJI393230 KTE393230 LDA393230 LMW393230 LWS393230 MGO393230 MQK393230 NAG393230 NKC393230 NTY393230 ODU393230 ONQ393230 OXM393230 PHI393230 PRE393230 QBA393230 QKW393230 QUS393230 REO393230 ROK393230 RYG393230 SIC393230 SRY393230 TBU393230 TLQ393230 TVM393230 UFI393230 UPE393230 UZA393230 VIW393230 VSS393230 WCO393230 WMK393230 WWG393230 Y458766 JU458766 TQ458766 ADM458766 ANI458766 AXE458766 BHA458766 BQW458766 CAS458766 CKO458766 CUK458766 DEG458766 DOC458766 DXY458766 EHU458766 ERQ458766 FBM458766 FLI458766 FVE458766 GFA458766 GOW458766 GYS458766 HIO458766 HSK458766 ICG458766 IMC458766 IVY458766 JFU458766 JPQ458766 JZM458766 KJI458766 KTE458766 LDA458766 LMW458766 LWS458766 MGO458766 MQK458766 NAG458766 NKC458766 NTY458766 ODU458766 ONQ458766 OXM458766 PHI458766 PRE458766 QBA458766 QKW458766 QUS458766 REO458766 ROK458766 RYG458766 SIC458766 SRY458766 TBU458766 TLQ458766 TVM458766 UFI458766 UPE458766 UZA458766 VIW458766 VSS458766 WCO458766 WMK458766 WWG458766 Y524302 JU524302 TQ524302 ADM524302 ANI524302 AXE524302 BHA524302 BQW524302 CAS524302 CKO524302 CUK524302 DEG524302 DOC524302 DXY524302 EHU524302 ERQ524302 FBM524302 FLI524302 FVE524302 GFA524302 GOW524302 GYS524302 HIO524302 HSK524302 ICG524302 IMC524302 IVY524302 JFU524302 JPQ524302 JZM524302 KJI524302 KTE524302 LDA524302 LMW524302 LWS524302 MGO524302 MQK524302 NAG524302 NKC524302 NTY524302 ODU524302 ONQ524302 OXM524302 PHI524302 PRE524302 QBA524302 QKW524302 QUS524302 REO524302 ROK524302 RYG524302 SIC524302 SRY524302 TBU524302 TLQ524302 TVM524302 UFI524302 UPE524302 UZA524302 VIW524302 VSS524302 WCO524302 WMK524302 WWG524302 Y589838 JU589838 TQ589838 ADM589838 ANI589838 AXE589838 BHA589838 BQW589838 CAS589838 CKO589838 CUK589838 DEG589838 DOC589838 DXY589838 EHU589838 ERQ589838 FBM589838 FLI589838 FVE589838 GFA589838 GOW589838 GYS589838 HIO589838 HSK589838 ICG589838 IMC589838 IVY589838 JFU589838 JPQ589838 JZM589838 KJI589838 KTE589838 LDA589838 LMW589838 LWS589838 MGO589838 MQK589838 NAG589838 NKC589838 NTY589838 ODU589838 ONQ589838 OXM589838 PHI589838 PRE589838 QBA589838 QKW589838 QUS589838 REO589838 ROK589838 RYG589838 SIC589838 SRY589838 TBU589838 TLQ589838 TVM589838 UFI589838 UPE589838 UZA589838 VIW589838 VSS589838 WCO589838 WMK589838 WWG589838 Y655374 JU655374 TQ655374 ADM655374 ANI655374 AXE655374 BHA655374 BQW655374 CAS655374 CKO655374 CUK655374 DEG655374 DOC655374 DXY655374 EHU655374 ERQ655374 FBM655374 FLI655374 FVE655374 GFA655374 GOW655374 GYS655374 HIO655374 HSK655374 ICG655374 IMC655374 IVY655374 JFU655374 JPQ655374 JZM655374 KJI655374 KTE655374 LDA655374 LMW655374 LWS655374 MGO655374 MQK655374 NAG655374 NKC655374 NTY655374 ODU655374 ONQ655374 OXM655374 PHI655374 PRE655374 QBA655374 QKW655374 QUS655374 REO655374 ROK655374 RYG655374 SIC655374 SRY655374 TBU655374 TLQ655374 TVM655374 UFI655374 UPE655374 UZA655374 VIW655374 VSS655374 WCO655374 WMK655374 WWG655374 Y720910 JU720910 TQ720910 ADM720910 ANI720910 AXE720910 BHA720910 BQW720910 CAS720910 CKO720910 CUK720910 DEG720910 DOC720910 DXY720910 EHU720910 ERQ720910 FBM720910 FLI720910 FVE720910 GFA720910 GOW720910 GYS720910 HIO720910 HSK720910 ICG720910 IMC720910 IVY720910 JFU720910 JPQ720910 JZM720910 KJI720910 KTE720910 LDA720910 LMW720910 LWS720910 MGO720910 MQK720910 NAG720910 NKC720910 NTY720910 ODU720910 ONQ720910 OXM720910 PHI720910 PRE720910 QBA720910 QKW720910 QUS720910 REO720910 ROK720910 RYG720910 SIC720910 SRY720910 TBU720910 TLQ720910 TVM720910 UFI720910 UPE720910 UZA720910 VIW720910 VSS720910 WCO720910 WMK720910 WWG720910 Y786446 JU786446 TQ786446 ADM786446 ANI786446 AXE786446 BHA786446 BQW786446 CAS786446 CKO786446 CUK786446 DEG786446 DOC786446 DXY786446 EHU786446 ERQ786446 FBM786446 FLI786446 FVE786446 GFA786446 GOW786446 GYS786446 HIO786446 HSK786446 ICG786446 IMC786446 IVY786446 JFU786446 JPQ786446 JZM786446 KJI786446 KTE786446 LDA786446 LMW786446 LWS786446 MGO786446 MQK786446 NAG786446 NKC786446 NTY786446 ODU786446 ONQ786446 OXM786446 PHI786446 PRE786446 QBA786446 QKW786446 QUS786446 REO786446 ROK786446 RYG786446 SIC786446 SRY786446 TBU786446 TLQ786446 TVM786446 UFI786446 UPE786446 UZA786446 VIW786446 VSS786446 WCO786446 WMK786446 WWG786446 Y851982 JU851982 TQ851982 ADM851982 ANI851982 AXE851982 BHA851982 BQW851982 CAS851982 CKO851982 CUK851982 DEG851982 DOC851982 DXY851982 EHU851982 ERQ851982 FBM851982 FLI851982 FVE851982 GFA851982 GOW851982 GYS851982 HIO851982 HSK851982 ICG851982 IMC851982 IVY851982 JFU851982 JPQ851982 JZM851982 KJI851982 KTE851982 LDA851982 LMW851982 LWS851982 MGO851982 MQK851982 NAG851982 NKC851982 NTY851982 ODU851982 ONQ851982 OXM851982 PHI851982 PRE851982 QBA851982 QKW851982 QUS851982 REO851982 ROK851982 RYG851982 SIC851982 SRY851982 TBU851982 TLQ851982 TVM851982 UFI851982 UPE851982 UZA851982 VIW851982 VSS851982 WCO851982 WMK851982 WWG851982 Y917518 JU917518 TQ917518 ADM917518 ANI917518 AXE917518 BHA917518 BQW917518 CAS917518 CKO917518 CUK917518 DEG917518 DOC917518 DXY917518 EHU917518 ERQ917518 FBM917518 FLI917518 FVE917518 GFA917518 GOW917518 GYS917518 HIO917518 HSK917518 ICG917518 IMC917518 IVY917518 JFU917518 JPQ917518 JZM917518 KJI917518 KTE917518 LDA917518 LMW917518 LWS917518 MGO917518 MQK917518 NAG917518 NKC917518 NTY917518 ODU917518 ONQ917518 OXM917518 PHI917518 PRE917518 QBA917518 QKW917518 QUS917518 REO917518 ROK917518 RYG917518 SIC917518 SRY917518 TBU917518 TLQ917518 TVM917518 UFI917518 UPE917518 UZA917518 VIW917518 VSS917518 WCO917518 WMK917518 WWG917518 Y983054 JU983054 TQ983054 ADM983054 ANI983054 AXE983054 BHA983054 BQW983054 CAS983054 CKO983054 CUK983054 DEG983054 DOC983054 DXY983054 EHU983054 ERQ983054 FBM983054 FLI983054 FVE983054 GFA983054 GOW983054 GYS983054 HIO983054 HSK983054 ICG983054 IMC983054 IVY983054 JFU983054 JPQ983054 JZM983054 KJI983054 KTE983054 LDA983054 LMW983054 LWS983054 MGO983054 MQK983054 NAG983054 NKC983054 NTY983054 ODU983054 ONQ983054 OXM983054 PHI983054 PRE983054 QBA983054 QKW983054 QUS983054 REO983054 ROK983054 RYG983054 SIC983054 SRY983054 TBU983054 TLQ983054 TVM983054 UFI983054 UPE983054 UZA983054 VIW983054 VSS983054 WCO983054 WMK983054 WWG983054 AA14 JW14 TS14 ADO14 ANK14 AXG14 BHC14 BQY14 CAU14 CKQ14 CUM14 DEI14 DOE14 DYA14 EHW14 ERS14 FBO14 FLK14 FVG14 GFC14 GOY14 GYU14 HIQ14 HSM14 ICI14 IME14 IWA14 JFW14 JPS14 JZO14 KJK14 KTG14 LDC14 LMY14 LWU14 MGQ14 MQM14 NAI14 NKE14 NUA14 ODW14 ONS14 OXO14 PHK14 PRG14 QBC14 QKY14 QUU14 REQ14 ROM14 RYI14 SIE14 SSA14 TBW14 TLS14 TVO14 UFK14 UPG14 UZC14 VIY14 VSU14 WCQ14 WMM14 WWI14 AA65550 JW65550 TS65550 ADO65550 ANK65550 AXG65550 BHC65550 BQY65550 CAU65550 CKQ65550 CUM65550 DEI65550 DOE65550 DYA65550 EHW65550 ERS65550 FBO65550 FLK65550 FVG65550 GFC65550 GOY65550 GYU65550 HIQ65550 HSM65550 ICI65550 IME65550 IWA65550 JFW65550 JPS65550 JZO65550 KJK65550 KTG65550 LDC65550 LMY65550 LWU65550 MGQ65550 MQM65550 NAI65550 NKE65550 NUA65550 ODW65550 ONS65550 OXO65550 PHK65550 PRG65550 QBC65550 QKY65550 QUU65550 REQ65550 ROM65550 RYI65550 SIE65550 SSA65550 TBW65550 TLS65550 TVO65550 UFK65550 UPG65550 UZC65550 VIY65550 VSU65550 WCQ65550 WMM65550 WWI65550 AA131086 JW131086 TS131086 ADO131086 ANK131086 AXG131086 BHC131086 BQY131086 CAU131086 CKQ131086 CUM131086 DEI131086 DOE131086 DYA131086 EHW131086 ERS131086 FBO131086 FLK131086 FVG131086 GFC131086 GOY131086 GYU131086 HIQ131086 HSM131086 ICI131086 IME131086 IWA131086 JFW131086 JPS131086 JZO131086 KJK131086 KTG131086 LDC131086 LMY131086 LWU131086 MGQ131086 MQM131086 NAI131086 NKE131086 NUA131086 ODW131086 ONS131086 OXO131086 PHK131086 PRG131086 QBC131086 QKY131086 QUU131086 REQ131086 ROM131086 RYI131086 SIE131086 SSA131086 TBW131086 TLS131086 TVO131086 UFK131086 UPG131086 UZC131086 VIY131086 VSU131086 WCQ131086 WMM131086 WWI131086 AA196622 JW196622 TS196622 ADO196622 ANK196622 AXG196622 BHC196622 BQY196622 CAU196622 CKQ196622 CUM196622 DEI196622 DOE196622 DYA196622 EHW196622 ERS196622 FBO196622 FLK196622 FVG196622 GFC196622 GOY196622 GYU196622 HIQ196622 HSM196622 ICI196622 IME196622 IWA196622 JFW196622 JPS196622 JZO196622 KJK196622 KTG196622 LDC196622 LMY196622 LWU196622 MGQ196622 MQM196622 NAI196622 NKE196622 NUA196622 ODW196622 ONS196622 OXO196622 PHK196622 PRG196622 QBC196622 QKY196622 QUU196622 REQ196622 ROM196622 RYI196622 SIE196622 SSA196622 TBW196622 TLS196622 TVO196622 UFK196622 UPG196622 UZC196622 VIY196622 VSU196622 WCQ196622 WMM196622 WWI196622 AA262158 JW262158 TS262158 ADO262158 ANK262158 AXG262158 BHC262158 BQY262158 CAU262158 CKQ262158 CUM262158 DEI262158 DOE262158 DYA262158 EHW262158 ERS262158 FBO262158 FLK262158 FVG262158 GFC262158 GOY262158 GYU262158 HIQ262158 HSM262158 ICI262158 IME262158 IWA262158 JFW262158 JPS262158 JZO262158 KJK262158 KTG262158 LDC262158 LMY262158 LWU262158 MGQ262158 MQM262158 NAI262158 NKE262158 NUA262158 ODW262158 ONS262158 OXO262158 PHK262158 PRG262158 QBC262158 QKY262158 QUU262158 REQ262158 ROM262158 RYI262158 SIE262158 SSA262158 TBW262158 TLS262158 TVO262158 UFK262158 UPG262158 UZC262158 VIY262158 VSU262158 WCQ262158 WMM262158 WWI262158 AA327694 JW327694 TS327694 ADO327694 ANK327694 AXG327694 BHC327694 BQY327694 CAU327694 CKQ327694 CUM327694 DEI327694 DOE327694 DYA327694 EHW327694 ERS327694 FBO327694 FLK327694 FVG327694 GFC327694 GOY327694 GYU327694 HIQ327694 HSM327694 ICI327694 IME327694 IWA327694 JFW327694 JPS327694 JZO327694 KJK327694 KTG327694 LDC327694 LMY327694 LWU327694 MGQ327694 MQM327694 NAI327694 NKE327694 NUA327694 ODW327694 ONS327694 OXO327694 PHK327694 PRG327694 QBC327694 QKY327694 QUU327694 REQ327694 ROM327694 RYI327694 SIE327694 SSA327694 TBW327694 TLS327694 TVO327694 UFK327694 UPG327694 UZC327694 VIY327694 VSU327694 WCQ327694 WMM327694 WWI327694 AA393230 JW393230 TS393230 ADO393230 ANK393230 AXG393230 BHC393230 BQY393230 CAU393230 CKQ393230 CUM393230 DEI393230 DOE393230 DYA393230 EHW393230 ERS393230 FBO393230 FLK393230 FVG393230 GFC393230 GOY393230 GYU393230 HIQ393230 HSM393230 ICI393230 IME393230 IWA393230 JFW393230 JPS393230 JZO393230 KJK393230 KTG393230 LDC393230 LMY393230 LWU393230 MGQ393230 MQM393230 NAI393230 NKE393230 NUA393230 ODW393230 ONS393230 OXO393230 PHK393230 PRG393230 QBC393230 QKY393230 QUU393230 REQ393230 ROM393230 RYI393230 SIE393230 SSA393230 TBW393230 TLS393230 TVO393230 UFK393230 UPG393230 UZC393230 VIY393230 VSU393230 WCQ393230 WMM393230 WWI393230 AA458766 JW458766 TS458766 ADO458766 ANK458766 AXG458766 BHC458766 BQY458766 CAU458766 CKQ458766 CUM458766 DEI458766 DOE458766 DYA458766 EHW458766 ERS458766 FBO458766 FLK458766 FVG458766 GFC458766 GOY458766 GYU458766 HIQ458766 HSM458766 ICI458766 IME458766 IWA458766 JFW458766 JPS458766 JZO458766 KJK458766 KTG458766 LDC458766 LMY458766 LWU458766 MGQ458766 MQM458766 NAI458766 NKE458766 NUA458766 ODW458766 ONS458766 OXO458766 PHK458766 PRG458766 QBC458766 QKY458766 QUU458766 REQ458766 ROM458766 RYI458766 SIE458766 SSA458766 TBW458766 TLS458766 TVO458766 UFK458766 UPG458766 UZC458766 VIY458766 VSU458766 WCQ458766 WMM458766 WWI458766 AA524302 JW524302 TS524302 ADO524302 ANK524302 AXG524302 BHC524302 BQY524302 CAU524302 CKQ524302 CUM524302 DEI524302 DOE524302 DYA524302 EHW524302 ERS524302 FBO524302 FLK524302 FVG524302 GFC524302 GOY524302 GYU524302 HIQ524302 HSM524302 ICI524302 IME524302 IWA524302 JFW524302 JPS524302 JZO524302 KJK524302 KTG524302 LDC524302 LMY524302 LWU524302 MGQ524302 MQM524302 NAI524302 NKE524302 NUA524302 ODW524302 ONS524302 OXO524302 PHK524302 PRG524302 QBC524302 QKY524302 QUU524302 REQ524302 ROM524302 RYI524302 SIE524302 SSA524302 TBW524302 TLS524302 TVO524302 UFK524302 UPG524302 UZC524302 VIY524302 VSU524302 WCQ524302 WMM524302 WWI524302 AA589838 JW589838 TS589838 ADO589838 ANK589838 AXG589838 BHC589838 BQY589838 CAU589838 CKQ589838 CUM589838 DEI589838 DOE589838 DYA589838 EHW589838 ERS589838 FBO589838 FLK589838 FVG589838 GFC589838 GOY589838 GYU589838 HIQ589838 HSM589838 ICI589838 IME589838 IWA589838 JFW589838 JPS589838 JZO589838 KJK589838 KTG589838 LDC589838 LMY589838 LWU589838 MGQ589838 MQM589838 NAI589838 NKE589838 NUA589838 ODW589838 ONS589838 OXO589838 PHK589838 PRG589838 QBC589838 QKY589838 QUU589838 REQ589838 ROM589838 RYI589838 SIE589838 SSA589838 TBW589838 TLS589838 TVO589838 UFK589838 UPG589838 UZC589838 VIY589838 VSU589838 WCQ589838 WMM589838 WWI589838 AA655374 JW655374 TS655374 ADO655374 ANK655374 AXG655374 BHC655374 BQY655374 CAU655374 CKQ655374 CUM655374 DEI655374 DOE655374 DYA655374 EHW655374 ERS655374 FBO655374 FLK655374 FVG655374 GFC655374 GOY655374 GYU655374 HIQ655374 HSM655374 ICI655374 IME655374 IWA655374 JFW655374 JPS655374 JZO655374 KJK655374 KTG655374 LDC655374 LMY655374 LWU655374 MGQ655374 MQM655374 NAI655374 NKE655374 NUA655374 ODW655374 ONS655374 OXO655374 PHK655374 PRG655374 QBC655374 QKY655374 QUU655374 REQ655374 ROM655374 RYI655374 SIE655374 SSA655374 TBW655374 TLS655374 TVO655374 UFK655374 UPG655374 UZC655374 VIY655374 VSU655374 WCQ655374 WMM655374 WWI655374 AA720910 JW720910 TS720910 ADO720910 ANK720910 AXG720910 BHC720910 BQY720910 CAU720910 CKQ720910 CUM720910 DEI720910 DOE720910 DYA720910 EHW720910 ERS720910 FBO720910 FLK720910 FVG720910 GFC720910 GOY720910 GYU720910 HIQ720910 HSM720910 ICI720910 IME720910 IWA720910 JFW720910 JPS720910 JZO720910 KJK720910 KTG720910 LDC720910 LMY720910 LWU720910 MGQ720910 MQM720910 NAI720910 NKE720910 NUA720910 ODW720910 ONS720910 OXO720910 PHK720910 PRG720910 QBC720910 QKY720910 QUU720910 REQ720910 ROM720910 RYI720910 SIE720910 SSA720910 TBW720910 TLS720910 TVO720910 UFK720910 UPG720910 UZC720910 VIY720910 VSU720910 WCQ720910 WMM720910 WWI720910 AA786446 JW786446 TS786446 ADO786446 ANK786446 AXG786446 BHC786446 BQY786446 CAU786446 CKQ786446 CUM786446 DEI786446 DOE786446 DYA786446 EHW786446 ERS786446 FBO786446 FLK786446 FVG786446 GFC786446 GOY786446 GYU786446 HIQ786446 HSM786446 ICI786446 IME786446 IWA786446 JFW786446 JPS786446 JZO786446 KJK786446 KTG786446 LDC786446 LMY786446 LWU786446 MGQ786446 MQM786446 NAI786446 NKE786446 NUA786446 ODW786446 ONS786446 OXO786446 PHK786446 PRG786446 QBC786446 QKY786446 QUU786446 REQ786446 ROM786446 RYI786446 SIE786446 SSA786446 TBW786446 TLS786446 TVO786446 UFK786446 UPG786446 UZC786446 VIY786446 VSU786446 WCQ786446 WMM786446 WWI786446 AA851982 JW851982 TS851982 ADO851982 ANK851982 AXG851982 BHC851982 BQY851982 CAU851982 CKQ851982 CUM851982 DEI851982 DOE851982 DYA851982 EHW851982 ERS851982 FBO851982 FLK851982 FVG851982 GFC851982 GOY851982 GYU851982 HIQ851982 HSM851982 ICI851982 IME851982 IWA851982 JFW851982 JPS851982 JZO851982 KJK851982 KTG851982 LDC851982 LMY851982 LWU851982 MGQ851982 MQM851982 NAI851982 NKE851982 NUA851982 ODW851982 ONS851982 OXO851982 PHK851982 PRG851982 QBC851982 QKY851982 QUU851982 REQ851982 ROM851982 RYI851982 SIE851982 SSA851982 TBW851982 TLS851982 TVO851982 UFK851982 UPG851982 UZC851982 VIY851982 VSU851982 WCQ851982 WMM851982 WWI851982 AA917518 JW917518 TS917518 ADO917518 ANK917518 AXG917518 BHC917518 BQY917518 CAU917518 CKQ917518 CUM917518 DEI917518 DOE917518 DYA917518 EHW917518 ERS917518 FBO917518 FLK917518 FVG917518 GFC917518 GOY917518 GYU917518 HIQ917518 HSM917518 ICI917518 IME917518 IWA917518 JFW917518 JPS917518 JZO917518 KJK917518 KTG917518 LDC917518 LMY917518 LWU917518 MGQ917518 MQM917518 NAI917518 NKE917518 NUA917518 ODW917518 ONS917518 OXO917518 PHK917518 PRG917518 QBC917518 QKY917518 QUU917518 REQ917518 ROM917518 RYI917518 SIE917518 SSA917518 TBW917518 TLS917518 TVO917518 UFK917518 UPG917518 UZC917518 VIY917518 VSU917518 WCQ917518 WMM917518 WWI917518 AA983054 JW983054 TS983054 ADO983054 ANK983054 AXG983054 BHC983054 BQY983054 CAU983054 CKQ983054 CUM983054 DEI983054 DOE983054 DYA983054 EHW983054 ERS983054 FBO983054 FLK983054 FVG983054 GFC983054 GOY983054 GYU983054 HIQ983054 HSM983054 ICI983054 IME983054 IWA983054 JFW983054 JPS983054 JZO983054 KJK983054 KTG983054 LDC983054 LMY983054 LWU983054 MGQ983054 MQM983054 NAI983054 NKE983054 NUA983054 ODW983054 ONS983054 OXO983054 PHK983054 PRG983054 QBC983054 QKY983054 QUU983054 REQ983054 ROM983054 RYI983054 SIE983054 SSA983054 TBW983054 TLS983054 TVO983054 UFK983054 UPG983054 UZC983054 VIY983054 VSU983054 WCQ983054 WMM983054 WWI983054 Y24 JU24 TQ24 ADM24 ANI24 AXE24 BHA24 BQW24 CAS24 CKO24 CUK24 DEG24 DOC24 DXY24 EHU24 ERQ24 FBM24 FLI24 FVE24 GFA24 GOW24 GYS24 HIO24 HSK24 ICG24 IMC24 IVY24 JFU24 JPQ24 JZM24 KJI24 KTE24 LDA24 LMW24 LWS24 MGO24 MQK24 NAG24 NKC24 NTY24 ODU24 ONQ24 OXM24 PHI24 PRE24 QBA24 QKW24 QUS24 REO24 ROK24 RYG24 SIC24 SRY24 TBU24 TLQ24 TVM24 UFI24 UPE24 UZA24 VIW24 VSS24 WCO24 WMK24 WWG24 Y65560 JU65560 TQ65560 ADM65560 ANI65560 AXE65560 BHA65560 BQW65560 CAS65560 CKO65560 CUK65560 DEG65560 DOC65560 DXY65560 EHU65560 ERQ65560 FBM65560 FLI65560 FVE65560 GFA65560 GOW65560 GYS65560 HIO65560 HSK65560 ICG65560 IMC65560 IVY65560 JFU65560 JPQ65560 JZM65560 KJI65560 KTE65560 LDA65560 LMW65560 LWS65560 MGO65560 MQK65560 NAG65560 NKC65560 NTY65560 ODU65560 ONQ65560 OXM65560 PHI65560 PRE65560 QBA65560 QKW65560 QUS65560 REO65560 ROK65560 RYG65560 SIC65560 SRY65560 TBU65560 TLQ65560 TVM65560 UFI65560 UPE65560 UZA65560 VIW65560 VSS65560 WCO65560 WMK65560 WWG65560 Y131096 JU131096 TQ131096 ADM131096 ANI131096 AXE131096 BHA131096 BQW131096 CAS131096 CKO131096 CUK131096 DEG131096 DOC131096 DXY131096 EHU131096 ERQ131096 FBM131096 FLI131096 FVE131096 GFA131096 GOW131096 GYS131096 HIO131096 HSK131096 ICG131096 IMC131096 IVY131096 JFU131096 JPQ131096 JZM131096 KJI131096 KTE131096 LDA131096 LMW131096 LWS131096 MGO131096 MQK131096 NAG131096 NKC131096 NTY131096 ODU131096 ONQ131096 OXM131096 PHI131096 PRE131096 QBA131096 QKW131096 QUS131096 REO131096 ROK131096 RYG131096 SIC131096 SRY131096 TBU131096 TLQ131096 TVM131096 UFI131096 UPE131096 UZA131096 VIW131096 VSS131096 WCO131096 WMK131096 WWG131096 Y196632 JU196632 TQ196632 ADM196632 ANI196632 AXE196632 BHA196632 BQW196632 CAS196632 CKO196632 CUK196632 DEG196632 DOC196632 DXY196632 EHU196632 ERQ196632 FBM196632 FLI196632 FVE196632 GFA196632 GOW196632 GYS196632 HIO196632 HSK196632 ICG196632 IMC196632 IVY196632 JFU196632 JPQ196632 JZM196632 KJI196632 KTE196632 LDA196632 LMW196632 LWS196632 MGO196632 MQK196632 NAG196632 NKC196632 NTY196632 ODU196632 ONQ196632 OXM196632 PHI196632 PRE196632 QBA196632 QKW196632 QUS196632 REO196632 ROK196632 RYG196632 SIC196632 SRY196632 TBU196632 TLQ196632 TVM196632 UFI196632 UPE196632 UZA196632 VIW196632 VSS196632 WCO196632 WMK196632 WWG196632 Y262168 JU262168 TQ262168 ADM262168 ANI262168 AXE262168 BHA262168 BQW262168 CAS262168 CKO262168 CUK262168 DEG262168 DOC262168 DXY262168 EHU262168 ERQ262168 FBM262168 FLI262168 FVE262168 GFA262168 GOW262168 GYS262168 HIO262168 HSK262168 ICG262168 IMC262168 IVY262168 JFU262168 JPQ262168 JZM262168 KJI262168 KTE262168 LDA262168 LMW262168 LWS262168 MGO262168 MQK262168 NAG262168 NKC262168 NTY262168 ODU262168 ONQ262168 OXM262168 PHI262168 PRE262168 QBA262168 QKW262168 QUS262168 REO262168 ROK262168 RYG262168 SIC262168 SRY262168 TBU262168 TLQ262168 TVM262168 UFI262168 UPE262168 UZA262168 VIW262168 VSS262168 WCO262168 WMK262168 WWG262168 Y327704 JU327704 TQ327704 ADM327704 ANI327704 AXE327704 BHA327704 BQW327704 CAS327704 CKO327704 CUK327704 DEG327704 DOC327704 DXY327704 EHU327704 ERQ327704 FBM327704 FLI327704 FVE327704 GFA327704 GOW327704 GYS327704 HIO327704 HSK327704 ICG327704 IMC327704 IVY327704 JFU327704 JPQ327704 JZM327704 KJI327704 KTE327704 LDA327704 LMW327704 LWS327704 MGO327704 MQK327704 NAG327704 NKC327704 NTY327704 ODU327704 ONQ327704 OXM327704 PHI327704 PRE327704 QBA327704 QKW327704 QUS327704 REO327704 ROK327704 RYG327704 SIC327704 SRY327704 TBU327704 TLQ327704 TVM327704 UFI327704 UPE327704 UZA327704 VIW327704 VSS327704 WCO327704 WMK327704 WWG327704 Y393240 JU393240 TQ393240 ADM393240 ANI393240 AXE393240 BHA393240 BQW393240 CAS393240 CKO393240 CUK393240 DEG393240 DOC393240 DXY393240 EHU393240 ERQ393240 FBM393240 FLI393240 FVE393240 GFA393240 GOW393240 GYS393240 HIO393240 HSK393240 ICG393240 IMC393240 IVY393240 JFU393240 JPQ393240 JZM393240 KJI393240 KTE393240 LDA393240 LMW393240 LWS393240 MGO393240 MQK393240 NAG393240 NKC393240 NTY393240 ODU393240 ONQ393240 OXM393240 PHI393240 PRE393240 QBA393240 QKW393240 QUS393240 REO393240 ROK393240 RYG393240 SIC393240 SRY393240 TBU393240 TLQ393240 TVM393240 UFI393240 UPE393240 UZA393240 VIW393240 VSS393240 WCO393240 WMK393240 WWG393240 Y458776 JU458776 TQ458776 ADM458776 ANI458776 AXE458776 BHA458776 BQW458776 CAS458776 CKO458776 CUK458776 DEG458776 DOC458776 DXY458776 EHU458776 ERQ458776 FBM458776 FLI458776 FVE458776 GFA458776 GOW458776 GYS458776 HIO458776 HSK458776 ICG458776 IMC458776 IVY458776 JFU458776 JPQ458776 JZM458776 KJI458776 KTE458776 LDA458776 LMW458776 LWS458776 MGO458776 MQK458776 NAG458776 NKC458776 NTY458776 ODU458776 ONQ458776 OXM458776 PHI458776 PRE458776 QBA458776 QKW458776 QUS458776 REO458776 ROK458776 RYG458776 SIC458776 SRY458776 TBU458776 TLQ458776 TVM458776 UFI458776 UPE458776 UZA458776 VIW458776 VSS458776 WCO458776 WMK458776 WWG458776 Y524312 JU524312 TQ524312 ADM524312 ANI524312 AXE524312 BHA524312 BQW524312 CAS524312 CKO524312 CUK524312 DEG524312 DOC524312 DXY524312 EHU524312 ERQ524312 FBM524312 FLI524312 FVE524312 GFA524312 GOW524312 GYS524312 HIO524312 HSK524312 ICG524312 IMC524312 IVY524312 JFU524312 JPQ524312 JZM524312 KJI524312 KTE524312 LDA524312 LMW524312 LWS524312 MGO524312 MQK524312 NAG524312 NKC524312 NTY524312 ODU524312 ONQ524312 OXM524312 PHI524312 PRE524312 QBA524312 QKW524312 QUS524312 REO524312 ROK524312 RYG524312 SIC524312 SRY524312 TBU524312 TLQ524312 TVM524312 UFI524312 UPE524312 UZA524312 VIW524312 VSS524312 WCO524312 WMK524312 WWG524312 Y589848 JU589848 TQ589848 ADM589848 ANI589848 AXE589848 BHA589848 BQW589848 CAS589848 CKO589848 CUK589848 DEG589848 DOC589848 DXY589848 EHU589848 ERQ589848 FBM589848 FLI589848 FVE589848 GFA589848 GOW589848 GYS589848 HIO589848 HSK589848 ICG589848 IMC589848 IVY589848 JFU589848 JPQ589848 JZM589848 KJI589848 KTE589848 LDA589848 LMW589848 LWS589848 MGO589848 MQK589848 NAG589848 NKC589848 NTY589848 ODU589848 ONQ589848 OXM589848 PHI589848 PRE589848 QBA589848 QKW589848 QUS589848 REO589848 ROK589848 RYG589848 SIC589848 SRY589848 TBU589848 TLQ589848 TVM589848 UFI589848 UPE589848 UZA589848 VIW589848 VSS589848 WCO589848 WMK589848 WWG589848 Y655384 JU655384 TQ655384 ADM655384 ANI655384 AXE655384 BHA655384 BQW655384 CAS655384 CKO655384 CUK655384 DEG655384 DOC655384 DXY655384 EHU655384 ERQ655384 FBM655384 FLI655384 FVE655384 GFA655384 GOW655384 GYS655384 HIO655384 HSK655384 ICG655384 IMC655384 IVY655384 JFU655384 JPQ655384 JZM655384 KJI655384 KTE655384 LDA655384 LMW655384 LWS655384 MGO655384 MQK655384 NAG655384 NKC655384 NTY655384 ODU655384 ONQ655384 OXM655384 PHI655384 PRE655384 QBA655384 QKW655384 QUS655384 REO655384 ROK655384 RYG655384 SIC655384 SRY655384 TBU655384 TLQ655384 TVM655384 UFI655384 UPE655384 UZA655384 VIW655384 VSS655384 WCO655384 WMK655384 WWG655384 Y720920 JU720920 TQ720920 ADM720920 ANI720920 AXE720920 BHA720920 BQW720920 CAS720920 CKO720920 CUK720920 DEG720920 DOC720920 DXY720920 EHU720920 ERQ720920 FBM720920 FLI720920 FVE720920 GFA720920 GOW720920 GYS720920 HIO720920 HSK720920 ICG720920 IMC720920 IVY720920 JFU720920 JPQ720920 JZM720920 KJI720920 KTE720920 LDA720920 LMW720920 LWS720920 MGO720920 MQK720920 NAG720920 NKC720920 NTY720920 ODU720920 ONQ720920 OXM720920 PHI720920 PRE720920 QBA720920 QKW720920 QUS720920 REO720920 ROK720920 RYG720920 SIC720920 SRY720920 TBU720920 TLQ720920 TVM720920 UFI720920 UPE720920 UZA720920 VIW720920 VSS720920 WCO720920 WMK720920 WWG720920 Y786456 JU786456 TQ786456 ADM786456 ANI786456 AXE786456 BHA786456 BQW786456 CAS786456 CKO786456 CUK786456 DEG786456 DOC786456 DXY786456 EHU786456 ERQ786456 FBM786456 FLI786456 FVE786456 GFA786456 GOW786456 GYS786456 HIO786456 HSK786456 ICG786456 IMC786456 IVY786456 JFU786456 JPQ786456 JZM786456 KJI786456 KTE786456 LDA786456 LMW786456 LWS786456 MGO786456 MQK786456 NAG786456 NKC786456 NTY786456 ODU786456 ONQ786456 OXM786456 PHI786456 PRE786456 QBA786456 QKW786456 QUS786456 REO786456 ROK786456 RYG786456 SIC786456 SRY786456 TBU786456 TLQ786456 TVM786456 UFI786456 UPE786456 UZA786456 VIW786456 VSS786456 WCO786456 WMK786456 WWG786456 Y851992 JU851992 TQ851992 ADM851992 ANI851992 AXE851992 BHA851992 BQW851992 CAS851992 CKO851992 CUK851992 DEG851992 DOC851992 DXY851992 EHU851992 ERQ851992 FBM851992 FLI851992 FVE851992 GFA851992 GOW851992 GYS851992 HIO851992 HSK851992 ICG851992 IMC851992 IVY851992 JFU851992 JPQ851992 JZM851992 KJI851992 KTE851992 LDA851992 LMW851992 LWS851992 MGO851992 MQK851992 NAG851992 NKC851992 NTY851992 ODU851992 ONQ851992 OXM851992 PHI851992 PRE851992 QBA851992 QKW851992 QUS851992 REO851992 ROK851992 RYG851992 SIC851992 SRY851992 TBU851992 TLQ851992 TVM851992 UFI851992 UPE851992 UZA851992 VIW851992 VSS851992 WCO851992 WMK851992 WWG851992 Y917528 JU917528 TQ917528 ADM917528 ANI917528 AXE917528 BHA917528 BQW917528 CAS917528 CKO917528 CUK917528 DEG917528 DOC917528 DXY917528 EHU917528 ERQ917528 FBM917528 FLI917528 FVE917528 GFA917528 GOW917528 GYS917528 HIO917528 HSK917528 ICG917528 IMC917528 IVY917528 JFU917528 JPQ917528 JZM917528 KJI917528 KTE917528 LDA917528 LMW917528 LWS917528 MGO917528 MQK917528 NAG917528 NKC917528 NTY917528 ODU917528 ONQ917528 OXM917528 PHI917528 PRE917528 QBA917528 QKW917528 QUS917528 REO917528 ROK917528 RYG917528 SIC917528 SRY917528 TBU917528 TLQ917528 TVM917528 UFI917528 UPE917528 UZA917528 VIW917528 VSS917528 WCO917528 WMK917528 WWG917528 Y983064 JU983064 TQ983064 ADM983064 ANI983064 AXE983064 BHA983064 BQW983064 CAS983064 CKO983064 CUK983064 DEG983064 DOC983064 DXY983064 EHU983064 ERQ983064 FBM983064 FLI983064 FVE983064 GFA983064 GOW983064 GYS983064 HIO983064 HSK983064 ICG983064 IMC983064 IVY983064 JFU983064 JPQ983064 JZM983064 KJI983064 KTE983064 LDA983064 LMW983064 LWS983064 MGO983064 MQK983064 NAG983064 NKC983064 NTY983064 ODU983064 ONQ983064 OXM983064 PHI983064 PRE983064 QBA983064 QKW983064 QUS983064 REO983064 ROK983064 RYG983064 SIC983064 SRY983064 TBU983064 TLQ983064 TVM983064 UFI983064 UPE983064 UZA983064 VIW983064 VSS983064 WCO983064 WMK983064 WWG983064 AA24 JW24 TS24 ADO24 ANK24 AXG24 BHC24 BQY24 CAU24 CKQ24 CUM24 DEI24 DOE24 DYA24 EHW24 ERS24 FBO24 FLK24 FVG24 GFC24 GOY24 GYU24 HIQ24 HSM24 ICI24 IME24 IWA24 JFW24 JPS24 JZO24 KJK24 KTG24 LDC24 LMY24 LWU24 MGQ24 MQM24 NAI24 NKE24 NUA24 ODW24 ONS24 OXO24 PHK24 PRG24 QBC24 QKY24 QUU24 REQ24 ROM24 RYI24 SIE24 SSA24 TBW24 TLS24 TVO24 UFK24 UPG24 UZC24 VIY24 VSU24 WCQ24 WMM24 WWI24 AA65560 JW65560 TS65560 ADO65560 ANK65560 AXG65560 BHC65560 BQY65560 CAU65560 CKQ65560 CUM65560 DEI65560 DOE65560 DYA65560 EHW65560 ERS65560 FBO65560 FLK65560 FVG65560 GFC65560 GOY65560 GYU65560 HIQ65560 HSM65560 ICI65560 IME65560 IWA65560 JFW65560 JPS65560 JZO65560 KJK65560 KTG65560 LDC65560 LMY65560 LWU65560 MGQ65560 MQM65560 NAI65560 NKE65560 NUA65560 ODW65560 ONS65560 OXO65560 PHK65560 PRG65560 QBC65560 QKY65560 QUU65560 REQ65560 ROM65560 RYI65560 SIE65560 SSA65560 TBW65560 TLS65560 TVO65560 UFK65560 UPG65560 UZC65560 VIY65560 VSU65560 WCQ65560 WMM65560 WWI65560 AA131096 JW131096 TS131096 ADO131096 ANK131096 AXG131096 BHC131096 BQY131096 CAU131096 CKQ131096 CUM131096 DEI131096 DOE131096 DYA131096 EHW131096 ERS131096 FBO131096 FLK131096 FVG131096 GFC131096 GOY131096 GYU131096 HIQ131096 HSM131096 ICI131096 IME131096 IWA131096 JFW131096 JPS131096 JZO131096 KJK131096 KTG131096 LDC131096 LMY131096 LWU131096 MGQ131096 MQM131096 NAI131096 NKE131096 NUA131096 ODW131096 ONS131096 OXO131096 PHK131096 PRG131096 QBC131096 QKY131096 QUU131096 REQ131096 ROM131096 RYI131096 SIE131096 SSA131096 TBW131096 TLS131096 TVO131096 UFK131096 UPG131096 UZC131096 VIY131096 VSU131096 WCQ131096 WMM131096 WWI131096 AA196632 JW196632 TS196632 ADO196632 ANK196632 AXG196632 BHC196632 BQY196632 CAU196632 CKQ196632 CUM196632 DEI196632 DOE196632 DYA196632 EHW196632 ERS196632 FBO196632 FLK196632 FVG196632 GFC196632 GOY196632 GYU196632 HIQ196632 HSM196632 ICI196632 IME196632 IWA196632 JFW196632 JPS196632 JZO196632 KJK196632 KTG196632 LDC196632 LMY196632 LWU196632 MGQ196632 MQM196632 NAI196632 NKE196632 NUA196632 ODW196632 ONS196632 OXO196632 PHK196632 PRG196632 QBC196632 QKY196632 QUU196632 REQ196632 ROM196632 RYI196632 SIE196632 SSA196632 TBW196632 TLS196632 TVO196632 UFK196632 UPG196632 UZC196632 VIY196632 VSU196632 WCQ196632 WMM196632 WWI196632 AA262168 JW262168 TS262168 ADO262168 ANK262168 AXG262168 BHC262168 BQY262168 CAU262168 CKQ262168 CUM262168 DEI262168 DOE262168 DYA262168 EHW262168 ERS262168 FBO262168 FLK262168 FVG262168 GFC262168 GOY262168 GYU262168 HIQ262168 HSM262168 ICI262168 IME262168 IWA262168 JFW262168 JPS262168 JZO262168 KJK262168 KTG262168 LDC262168 LMY262168 LWU262168 MGQ262168 MQM262168 NAI262168 NKE262168 NUA262168 ODW262168 ONS262168 OXO262168 PHK262168 PRG262168 QBC262168 QKY262168 QUU262168 REQ262168 ROM262168 RYI262168 SIE262168 SSA262168 TBW262168 TLS262168 TVO262168 UFK262168 UPG262168 UZC262168 VIY262168 VSU262168 WCQ262168 WMM262168 WWI262168 AA327704 JW327704 TS327704 ADO327704 ANK327704 AXG327704 BHC327704 BQY327704 CAU327704 CKQ327704 CUM327704 DEI327704 DOE327704 DYA327704 EHW327704 ERS327704 FBO327704 FLK327704 FVG327704 GFC327704 GOY327704 GYU327704 HIQ327704 HSM327704 ICI327704 IME327704 IWA327704 JFW327704 JPS327704 JZO327704 KJK327704 KTG327704 LDC327704 LMY327704 LWU327704 MGQ327704 MQM327704 NAI327704 NKE327704 NUA327704 ODW327704 ONS327704 OXO327704 PHK327704 PRG327704 QBC327704 QKY327704 QUU327704 REQ327704 ROM327704 RYI327704 SIE327704 SSA327704 TBW327704 TLS327704 TVO327704 UFK327704 UPG327704 UZC327704 VIY327704 VSU327704 WCQ327704 WMM327704 WWI327704 AA393240 JW393240 TS393240 ADO393240 ANK393240 AXG393240 BHC393240 BQY393240 CAU393240 CKQ393240 CUM393240 DEI393240 DOE393240 DYA393240 EHW393240 ERS393240 FBO393240 FLK393240 FVG393240 GFC393240 GOY393240 GYU393240 HIQ393240 HSM393240 ICI393240 IME393240 IWA393240 JFW393240 JPS393240 JZO393240 KJK393240 KTG393240 LDC393240 LMY393240 LWU393240 MGQ393240 MQM393240 NAI393240 NKE393240 NUA393240 ODW393240 ONS393240 OXO393240 PHK393240 PRG393240 QBC393240 QKY393240 QUU393240 REQ393240 ROM393240 RYI393240 SIE393240 SSA393240 TBW393240 TLS393240 TVO393240 UFK393240 UPG393240 UZC393240 VIY393240 VSU393240 WCQ393240 WMM393240 WWI393240 AA458776 JW458776 TS458776 ADO458776 ANK458776 AXG458776 BHC458776 BQY458776 CAU458776 CKQ458776 CUM458776 DEI458776 DOE458776 DYA458776 EHW458776 ERS458776 FBO458776 FLK458776 FVG458776 GFC458776 GOY458776 GYU458776 HIQ458776 HSM458776 ICI458776 IME458776 IWA458776 JFW458776 JPS458776 JZO458776 KJK458776 KTG458776 LDC458776 LMY458776 LWU458776 MGQ458776 MQM458776 NAI458776 NKE458776 NUA458776 ODW458776 ONS458776 OXO458776 PHK458776 PRG458776 QBC458776 QKY458776 QUU458776 REQ458776 ROM458776 RYI458776 SIE458776 SSA458776 TBW458776 TLS458776 TVO458776 UFK458776 UPG458776 UZC458776 VIY458776 VSU458776 WCQ458776 WMM458776 WWI458776 AA524312 JW524312 TS524312 ADO524312 ANK524312 AXG524312 BHC524312 BQY524312 CAU524312 CKQ524312 CUM524312 DEI524312 DOE524312 DYA524312 EHW524312 ERS524312 FBO524312 FLK524312 FVG524312 GFC524312 GOY524312 GYU524312 HIQ524312 HSM524312 ICI524312 IME524312 IWA524312 JFW524312 JPS524312 JZO524312 KJK524312 KTG524312 LDC524312 LMY524312 LWU524312 MGQ524312 MQM524312 NAI524312 NKE524312 NUA524312 ODW524312 ONS524312 OXO524312 PHK524312 PRG524312 QBC524312 QKY524312 QUU524312 REQ524312 ROM524312 RYI524312 SIE524312 SSA524312 TBW524312 TLS524312 TVO524312 UFK524312 UPG524312 UZC524312 VIY524312 VSU524312 WCQ524312 WMM524312 WWI524312 AA589848 JW589848 TS589848 ADO589848 ANK589848 AXG589848 BHC589848 BQY589848 CAU589848 CKQ589848 CUM589848 DEI589848 DOE589848 DYA589848 EHW589848 ERS589848 FBO589848 FLK589848 FVG589848 GFC589848 GOY589848 GYU589848 HIQ589848 HSM589848 ICI589848 IME589848 IWA589848 JFW589848 JPS589848 JZO589848 KJK589848 KTG589848 LDC589848 LMY589848 LWU589848 MGQ589848 MQM589848 NAI589848 NKE589848 NUA589848 ODW589848 ONS589848 OXO589848 PHK589848 PRG589848 QBC589848 QKY589848 QUU589848 REQ589848 ROM589848 RYI589848 SIE589848 SSA589848 TBW589848 TLS589848 TVO589848 UFK589848 UPG589848 UZC589848 VIY589848 VSU589848 WCQ589848 WMM589848 WWI589848 AA655384 JW655384 TS655384 ADO655384 ANK655384 AXG655384 BHC655384 BQY655384 CAU655384 CKQ655384 CUM655384 DEI655384 DOE655384 DYA655384 EHW655384 ERS655384 FBO655384 FLK655384 FVG655384 GFC655384 GOY655384 GYU655384 HIQ655384 HSM655384 ICI655384 IME655384 IWA655384 JFW655384 JPS655384 JZO655384 KJK655384 KTG655384 LDC655384 LMY655384 LWU655384 MGQ655384 MQM655384 NAI655384 NKE655384 NUA655384 ODW655384 ONS655384 OXO655384 PHK655384 PRG655384 QBC655384 QKY655384 QUU655384 REQ655384 ROM655384 RYI655384 SIE655384 SSA655384 TBW655384 TLS655384 TVO655384 UFK655384 UPG655384 UZC655384 VIY655384 VSU655384 WCQ655384 WMM655384 WWI655384 AA720920 JW720920 TS720920 ADO720920 ANK720920 AXG720920 BHC720920 BQY720920 CAU720920 CKQ720920 CUM720920 DEI720920 DOE720920 DYA720920 EHW720920 ERS720920 FBO720920 FLK720920 FVG720920 GFC720920 GOY720920 GYU720920 HIQ720920 HSM720920 ICI720920 IME720920 IWA720920 JFW720920 JPS720920 JZO720920 KJK720920 KTG720920 LDC720920 LMY720920 LWU720920 MGQ720920 MQM720920 NAI720920 NKE720920 NUA720920 ODW720920 ONS720920 OXO720920 PHK720920 PRG720920 QBC720920 QKY720920 QUU720920 REQ720920 ROM720920 RYI720920 SIE720920 SSA720920 TBW720920 TLS720920 TVO720920 UFK720920 UPG720920 UZC720920 VIY720920 VSU720920 WCQ720920 WMM720920 WWI720920 AA786456 JW786456 TS786456 ADO786456 ANK786456 AXG786456 BHC786456 BQY786456 CAU786456 CKQ786456 CUM786456 DEI786456 DOE786456 DYA786456 EHW786456 ERS786456 FBO786456 FLK786456 FVG786456 GFC786456 GOY786456 GYU786456 HIQ786456 HSM786456 ICI786456 IME786456 IWA786456 JFW786456 JPS786456 JZO786456 KJK786456 KTG786456 LDC786456 LMY786456 LWU786456 MGQ786456 MQM786456 NAI786456 NKE786456 NUA786456 ODW786456 ONS786456 OXO786456 PHK786456 PRG786456 QBC786456 QKY786456 QUU786456 REQ786456 ROM786456 RYI786456 SIE786456 SSA786456 TBW786456 TLS786456 TVO786456 UFK786456 UPG786456 UZC786456 VIY786456 VSU786456 WCQ786456 WMM786456 WWI786456 AA851992 JW851992 TS851992 ADO851992 ANK851992 AXG851992 BHC851992 BQY851992 CAU851992 CKQ851992 CUM851992 DEI851992 DOE851992 DYA851992 EHW851992 ERS851992 FBO851992 FLK851992 FVG851992 GFC851992 GOY851992 GYU851992 HIQ851992 HSM851992 ICI851992 IME851992 IWA851992 JFW851992 JPS851992 JZO851992 KJK851992 KTG851992 LDC851992 LMY851992 LWU851992 MGQ851992 MQM851992 NAI851992 NKE851992 NUA851992 ODW851992 ONS851992 OXO851992 PHK851992 PRG851992 QBC851992 QKY851992 QUU851992 REQ851992 ROM851992 RYI851992 SIE851992 SSA851992 TBW851992 TLS851992 TVO851992 UFK851992 UPG851992 UZC851992 VIY851992 VSU851992 WCQ851992 WMM851992 WWI851992 AA917528 JW917528 TS917528 ADO917528 ANK917528 AXG917528 BHC917528 BQY917528 CAU917528 CKQ917528 CUM917528 DEI917528 DOE917528 DYA917528 EHW917528 ERS917528 FBO917528 FLK917528 FVG917528 GFC917528 GOY917528 GYU917528 HIQ917528 HSM917528 ICI917528 IME917528 IWA917528 JFW917528 JPS917528 JZO917528 KJK917528 KTG917528 LDC917528 LMY917528 LWU917528 MGQ917528 MQM917528 NAI917528 NKE917528 NUA917528 ODW917528 ONS917528 OXO917528 PHK917528 PRG917528 QBC917528 QKY917528 QUU917528 REQ917528 ROM917528 RYI917528 SIE917528 SSA917528 TBW917528 TLS917528 TVO917528 UFK917528 UPG917528 UZC917528 VIY917528 VSU917528 WCQ917528 WMM917528 WWI917528 AA983064 JW983064 TS983064 ADO983064 ANK983064 AXG983064 BHC983064 BQY983064 CAU983064 CKQ983064 CUM983064 DEI983064 DOE983064 DYA983064 EHW983064 ERS983064 FBO983064 FLK983064 FVG983064 GFC983064 GOY983064 GYU983064 HIQ983064 HSM983064 ICI983064 IME983064 IWA983064 JFW983064 JPS983064 JZO983064 KJK983064 KTG983064 LDC983064 LMY983064 LWU983064 MGQ983064 MQM983064 NAI983064 NKE983064 NUA983064 ODW983064 ONS983064 OXO983064 PHK983064 PRG983064 QBC983064 QKY983064 QUU983064 REQ983064 ROM983064 RYI983064 SIE983064 SSA983064 TBW983064 TLS983064 TVO983064 UFK983064 UPG983064 UZC983064 VIY983064 VSU983064 WCQ983064 WMM983064 WWI983064 Y27 JU27 TQ27 ADM27 ANI27 AXE27 BHA27 BQW27 CAS27 CKO27 CUK27 DEG27 DOC27 DXY27 EHU27 ERQ27 FBM27 FLI27 FVE27 GFA27 GOW27 GYS27 HIO27 HSK27 ICG27 IMC27 IVY27 JFU27 JPQ27 JZM27 KJI27 KTE27 LDA27 LMW27 LWS27 MGO27 MQK27 NAG27 NKC27 NTY27 ODU27 ONQ27 OXM27 PHI27 PRE27 QBA27 QKW27 QUS27 REO27 ROK27 RYG27 SIC27 SRY27 TBU27 TLQ27 TVM27 UFI27 UPE27 UZA27 VIW27 VSS27 WCO27 WMK27 WWG27 Y65563 JU65563 TQ65563 ADM65563 ANI65563 AXE65563 BHA65563 BQW65563 CAS65563 CKO65563 CUK65563 DEG65563 DOC65563 DXY65563 EHU65563 ERQ65563 FBM65563 FLI65563 FVE65563 GFA65563 GOW65563 GYS65563 HIO65563 HSK65563 ICG65563 IMC65563 IVY65563 JFU65563 JPQ65563 JZM65563 KJI65563 KTE65563 LDA65563 LMW65563 LWS65563 MGO65563 MQK65563 NAG65563 NKC65563 NTY65563 ODU65563 ONQ65563 OXM65563 PHI65563 PRE65563 QBA65563 QKW65563 QUS65563 REO65563 ROK65563 RYG65563 SIC65563 SRY65563 TBU65563 TLQ65563 TVM65563 UFI65563 UPE65563 UZA65563 VIW65563 VSS65563 WCO65563 WMK65563 WWG65563 Y131099 JU131099 TQ131099 ADM131099 ANI131099 AXE131099 BHA131099 BQW131099 CAS131099 CKO131099 CUK131099 DEG131099 DOC131099 DXY131099 EHU131099 ERQ131099 FBM131099 FLI131099 FVE131099 GFA131099 GOW131099 GYS131099 HIO131099 HSK131099 ICG131099 IMC131099 IVY131099 JFU131099 JPQ131099 JZM131099 KJI131099 KTE131099 LDA131099 LMW131099 LWS131099 MGO131099 MQK131099 NAG131099 NKC131099 NTY131099 ODU131099 ONQ131099 OXM131099 PHI131099 PRE131099 QBA131099 QKW131099 QUS131099 REO131099 ROK131099 RYG131099 SIC131099 SRY131099 TBU131099 TLQ131099 TVM131099 UFI131099 UPE131099 UZA131099 VIW131099 VSS131099 WCO131099 WMK131099 WWG131099 Y196635 JU196635 TQ196635 ADM196635 ANI196635 AXE196635 BHA196635 BQW196635 CAS196635 CKO196635 CUK196635 DEG196635 DOC196635 DXY196635 EHU196635 ERQ196635 FBM196635 FLI196635 FVE196635 GFA196635 GOW196635 GYS196635 HIO196635 HSK196635 ICG196635 IMC196635 IVY196635 JFU196635 JPQ196635 JZM196635 KJI196635 KTE196635 LDA196635 LMW196635 LWS196635 MGO196635 MQK196635 NAG196635 NKC196635 NTY196635 ODU196635 ONQ196635 OXM196635 PHI196635 PRE196635 QBA196635 QKW196635 QUS196635 REO196635 ROK196635 RYG196635 SIC196635 SRY196635 TBU196635 TLQ196635 TVM196635 UFI196635 UPE196635 UZA196635 VIW196635 VSS196635 WCO196635 WMK196635 WWG196635 Y262171 JU262171 TQ262171 ADM262171 ANI262171 AXE262171 BHA262171 BQW262171 CAS262171 CKO262171 CUK262171 DEG262171 DOC262171 DXY262171 EHU262171 ERQ262171 FBM262171 FLI262171 FVE262171 GFA262171 GOW262171 GYS262171 HIO262171 HSK262171 ICG262171 IMC262171 IVY262171 JFU262171 JPQ262171 JZM262171 KJI262171 KTE262171 LDA262171 LMW262171 LWS262171 MGO262171 MQK262171 NAG262171 NKC262171 NTY262171 ODU262171 ONQ262171 OXM262171 PHI262171 PRE262171 QBA262171 QKW262171 QUS262171 REO262171 ROK262171 RYG262171 SIC262171 SRY262171 TBU262171 TLQ262171 TVM262171 UFI262171 UPE262171 UZA262171 VIW262171 VSS262171 WCO262171 WMK262171 WWG262171 Y327707 JU327707 TQ327707 ADM327707 ANI327707 AXE327707 BHA327707 BQW327707 CAS327707 CKO327707 CUK327707 DEG327707 DOC327707 DXY327707 EHU327707 ERQ327707 FBM327707 FLI327707 FVE327707 GFA327707 GOW327707 GYS327707 HIO327707 HSK327707 ICG327707 IMC327707 IVY327707 JFU327707 JPQ327707 JZM327707 KJI327707 KTE327707 LDA327707 LMW327707 LWS327707 MGO327707 MQK327707 NAG327707 NKC327707 NTY327707 ODU327707 ONQ327707 OXM327707 PHI327707 PRE327707 QBA327707 QKW327707 QUS327707 REO327707 ROK327707 RYG327707 SIC327707 SRY327707 TBU327707 TLQ327707 TVM327707 UFI327707 UPE327707 UZA327707 VIW327707 VSS327707 WCO327707 WMK327707 WWG327707 Y393243 JU393243 TQ393243 ADM393243 ANI393243 AXE393243 BHA393243 BQW393243 CAS393243 CKO393243 CUK393243 DEG393243 DOC393243 DXY393243 EHU393243 ERQ393243 FBM393243 FLI393243 FVE393243 GFA393243 GOW393243 GYS393243 HIO393243 HSK393243 ICG393243 IMC393243 IVY393243 JFU393243 JPQ393243 JZM393243 KJI393243 KTE393243 LDA393243 LMW393243 LWS393243 MGO393243 MQK393243 NAG393243 NKC393243 NTY393243 ODU393243 ONQ393243 OXM393243 PHI393243 PRE393243 QBA393243 QKW393243 QUS393243 REO393243 ROK393243 RYG393243 SIC393243 SRY393243 TBU393243 TLQ393243 TVM393243 UFI393243 UPE393243 UZA393243 VIW393243 VSS393243 WCO393243 WMK393243 WWG393243 Y458779 JU458779 TQ458779 ADM458779 ANI458779 AXE458779 BHA458779 BQW458779 CAS458779 CKO458779 CUK458779 DEG458779 DOC458779 DXY458779 EHU458779 ERQ458779 FBM458779 FLI458779 FVE458779 GFA458779 GOW458779 GYS458779 HIO458779 HSK458779 ICG458779 IMC458779 IVY458779 JFU458779 JPQ458779 JZM458779 KJI458779 KTE458779 LDA458779 LMW458779 LWS458779 MGO458779 MQK458779 NAG458779 NKC458779 NTY458779 ODU458779 ONQ458779 OXM458779 PHI458779 PRE458779 QBA458779 QKW458779 QUS458779 REO458779 ROK458779 RYG458779 SIC458779 SRY458779 TBU458779 TLQ458779 TVM458779 UFI458779 UPE458779 UZA458779 VIW458779 VSS458779 WCO458779 WMK458779 WWG458779 Y524315 JU524315 TQ524315 ADM524315 ANI524315 AXE524315 BHA524315 BQW524315 CAS524315 CKO524315 CUK524315 DEG524315 DOC524315 DXY524315 EHU524315 ERQ524315 FBM524315 FLI524315 FVE524315 GFA524315 GOW524315 GYS524315 HIO524315 HSK524315 ICG524315 IMC524315 IVY524315 JFU524315 JPQ524315 JZM524315 KJI524315 KTE524315 LDA524315 LMW524315 LWS524315 MGO524315 MQK524315 NAG524315 NKC524315 NTY524315 ODU524315 ONQ524315 OXM524315 PHI524315 PRE524315 QBA524315 QKW524315 QUS524315 REO524315 ROK524315 RYG524315 SIC524315 SRY524315 TBU524315 TLQ524315 TVM524315 UFI524315 UPE524315 UZA524315 VIW524315 VSS524315 WCO524315 WMK524315 WWG524315 Y589851 JU589851 TQ589851 ADM589851 ANI589851 AXE589851 BHA589851 BQW589851 CAS589851 CKO589851 CUK589851 DEG589851 DOC589851 DXY589851 EHU589851 ERQ589851 FBM589851 FLI589851 FVE589851 GFA589851 GOW589851 GYS589851 HIO589851 HSK589851 ICG589851 IMC589851 IVY589851 JFU589851 JPQ589851 JZM589851 KJI589851 KTE589851 LDA589851 LMW589851 LWS589851 MGO589851 MQK589851 NAG589851 NKC589851 NTY589851 ODU589851 ONQ589851 OXM589851 PHI589851 PRE589851 QBA589851 QKW589851 QUS589851 REO589851 ROK589851 RYG589851 SIC589851 SRY589851 TBU589851 TLQ589851 TVM589851 UFI589851 UPE589851 UZA589851 VIW589851 VSS589851 WCO589851 WMK589851 WWG589851 Y655387 JU655387 TQ655387 ADM655387 ANI655387 AXE655387 BHA655387 BQW655387 CAS655387 CKO655387 CUK655387 DEG655387 DOC655387 DXY655387 EHU655387 ERQ655387 FBM655387 FLI655387 FVE655387 GFA655387 GOW655387 GYS655387 HIO655387 HSK655387 ICG655387 IMC655387 IVY655387 JFU655387 JPQ655387 JZM655387 KJI655387 KTE655387 LDA655387 LMW655387 LWS655387 MGO655387 MQK655387 NAG655387 NKC655387 NTY655387 ODU655387 ONQ655387 OXM655387 PHI655387 PRE655387 QBA655387 QKW655387 QUS655387 REO655387 ROK655387 RYG655387 SIC655387 SRY655387 TBU655387 TLQ655387 TVM655387 UFI655387 UPE655387 UZA655387 VIW655387 VSS655387 WCO655387 WMK655387 WWG655387 Y720923 JU720923 TQ720923 ADM720923 ANI720923 AXE720923 BHA720923 BQW720923 CAS720923 CKO720923 CUK720923 DEG720923 DOC720923 DXY720923 EHU720923 ERQ720923 FBM720923 FLI720923 FVE720923 GFA720923 GOW720923 GYS720923 HIO720923 HSK720923 ICG720923 IMC720923 IVY720923 JFU720923 JPQ720923 JZM720923 KJI720923 KTE720923 LDA720923 LMW720923 LWS720923 MGO720923 MQK720923 NAG720923 NKC720923 NTY720923 ODU720923 ONQ720923 OXM720923 PHI720923 PRE720923 QBA720923 QKW720923 QUS720923 REO720923 ROK720923 RYG720923 SIC720923 SRY720923 TBU720923 TLQ720923 TVM720923 UFI720923 UPE720923 UZA720923 VIW720923 VSS720923 WCO720923 WMK720923 WWG720923 Y786459 JU786459 TQ786459 ADM786459 ANI786459 AXE786459 BHA786459 BQW786459 CAS786459 CKO786459 CUK786459 DEG786459 DOC786459 DXY786459 EHU786459 ERQ786459 FBM786459 FLI786459 FVE786459 GFA786459 GOW786459 GYS786459 HIO786459 HSK786459 ICG786459 IMC786459 IVY786459 JFU786459 JPQ786459 JZM786459 KJI786459 KTE786459 LDA786459 LMW786459 LWS786459 MGO786459 MQK786459 NAG786459 NKC786459 NTY786459 ODU786459 ONQ786459 OXM786459 PHI786459 PRE786459 QBA786459 QKW786459 QUS786459 REO786459 ROK786459 RYG786459 SIC786459 SRY786459 TBU786459 TLQ786459 TVM786459 UFI786459 UPE786459 UZA786459 VIW786459 VSS786459 WCO786459 WMK786459 WWG786459 Y851995 JU851995 TQ851995 ADM851995 ANI851995 AXE851995 BHA851995 BQW851995 CAS851995 CKO851995 CUK851995 DEG851995 DOC851995 DXY851995 EHU851995 ERQ851995 FBM851995 FLI851995 FVE851995 GFA851995 GOW851995 GYS851995 HIO851995 HSK851995 ICG851995 IMC851995 IVY851995 JFU851995 JPQ851995 JZM851995 KJI851995 KTE851995 LDA851995 LMW851995 LWS851995 MGO851995 MQK851995 NAG851995 NKC851995 NTY851995 ODU851995 ONQ851995 OXM851995 PHI851995 PRE851995 QBA851995 QKW851995 QUS851995 REO851995 ROK851995 RYG851995 SIC851995 SRY851995 TBU851995 TLQ851995 TVM851995 UFI851995 UPE851995 UZA851995 VIW851995 VSS851995 WCO851995 WMK851995 WWG851995 Y917531 JU917531 TQ917531 ADM917531 ANI917531 AXE917531 BHA917531 BQW917531 CAS917531 CKO917531 CUK917531 DEG917531 DOC917531 DXY917531 EHU917531 ERQ917531 FBM917531 FLI917531 FVE917531 GFA917531 GOW917531 GYS917531 HIO917531 HSK917531 ICG917531 IMC917531 IVY917531 JFU917531 JPQ917531 JZM917531 KJI917531 KTE917531 LDA917531 LMW917531 LWS917531 MGO917531 MQK917531 NAG917531 NKC917531 NTY917531 ODU917531 ONQ917531 OXM917531 PHI917531 PRE917531 QBA917531 QKW917531 QUS917531 REO917531 ROK917531 RYG917531 SIC917531 SRY917531 TBU917531 TLQ917531 TVM917531 UFI917531 UPE917531 UZA917531 VIW917531 VSS917531 WCO917531 WMK917531 WWG917531 Y983067 JU983067 TQ983067 ADM983067 ANI983067 AXE983067 BHA983067 BQW983067 CAS983067 CKO983067 CUK983067 DEG983067 DOC983067 DXY983067 EHU983067 ERQ983067 FBM983067 FLI983067 FVE983067 GFA983067 GOW983067 GYS983067 HIO983067 HSK983067 ICG983067 IMC983067 IVY983067 JFU983067 JPQ983067 JZM983067 KJI983067 KTE983067 LDA983067 LMW983067 LWS983067 MGO983067 MQK983067 NAG983067 NKC983067 NTY983067 ODU983067 ONQ983067 OXM983067 PHI983067 PRE983067 QBA983067 QKW983067 QUS983067 REO983067 ROK983067 RYG983067 SIC983067 SRY983067 TBU983067 TLQ983067 TVM983067 UFI983067 UPE983067 UZA983067 VIW983067 VSS983067 WCO983067 WMK983067 WWG983067 AA27 JW27 TS27 ADO27 ANK27 AXG27 BHC27 BQY27 CAU27 CKQ27 CUM27 DEI27 DOE27 DYA27 EHW27 ERS27 FBO27 FLK27 FVG27 GFC27 GOY27 GYU27 HIQ27 HSM27 ICI27 IME27 IWA27 JFW27 JPS27 JZO27 KJK27 KTG27 LDC27 LMY27 LWU27 MGQ27 MQM27 NAI27 NKE27 NUA27 ODW27 ONS27 OXO27 PHK27 PRG27 QBC27 QKY27 QUU27 REQ27 ROM27 RYI27 SIE27 SSA27 TBW27 TLS27 TVO27 UFK27 UPG27 UZC27 VIY27 VSU27 WCQ27 WMM27 WWI27 AA65563 JW65563 TS65563 ADO65563 ANK65563 AXG65563 BHC65563 BQY65563 CAU65563 CKQ65563 CUM65563 DEI65563 DOE65563 DYA65563 EHW65563 ERS65563 FBO65563 FLK65563 FVG65563 GFC65563 GOY65563 GYU65563 HIQ65563 HSM65563 ICI65563 IME65563 IWA65563 JFW65563 JPS65563 JZO65563 KJK65563 KTG65563 LDC65563 LMY65563 LWU65563 MGQ65563 MQM65563 NAI65563 NKE65563 NUA65563 ODW65563 ONS65563 OXO65563 PHK65563 PRG65563 QBC65563 QKY65563 QUU65563 REQ65563 ROM65563 RYI65563 SIE65563 SSA65563 TBW65563 TLS65563 TVO65563 UFK65563 UPG65563 UZC65563 VIY65563 VSU65563 WCQ65563 WMM65563 WWI65563 AA131099 JW131099 TS131099 ADO131099 ANK131099 AXG131099 BHC131099 BQY131099 CAU131099 CKQ131099 CUM131099 DEI131099 DOE131099 DYA131099 EHW131099 ERS131099 FBO131099 FLK131099 FVG131099 GFC131099 GOY131099 GYU131099 HIQ131099 HSM131099 ICI131099 IME131099 IWA131099 JFW131099 JPS131099 JZO131099 KJK131099 KTG131099 LDC131099 LMY131099 LWU131099 MGQ131099 MQM131099 NAI131099 NKE131099 NUA131099 ODW131099 ONS131099 OXO131099 PHK131099 PRG131099 QBC131099 QKY131099 QUU131099 REQ131099 ROM131099 RYI131099 SIE131099 SSA131099 TBW131099 TLS131099 TVO131099 UFK131099 UPG131099 UZC131099 VIY131099 VSU131099 WCQ131099 WMM131099 WWI131099 AA196635 JW196635 TS196635 ADO196635 ANK196635 AXG196635 BHC196635 BQY196635 CAU196635 CKQ196635 CUM196635 DEI196635 DOE196635 DYA196635 EHW196635 ERS196635 FBO196635 FLK196635 FVG196635 GFC196635 GOY196635 GYU196635 HIQ196635 HSM196635 ICI196635 IME196635 IWA196635 JFW196635 JPS196635 JZO196635 KJK196635 KTG196635 LDC196635 LMY196635 LWU196635 MGQ196635 MQM196635 NAI196635 NKE196635 NUA196635 ODW196635 ONS196635 OXO196635 PHK196635 PRG196635 QBC196635 QKY196635 QUU196635 REQ196635 ROM196635 RYI196635 SIE196635 SSA196635 TBW196635 TLS196635 TVO196635 UFK196635 UPG196635 UZC196635 VIY196635 VSU196635 WCQ196635 WMM196635 WWI196635 AA262171 JW262171 TS262171 ADO262171 ANK262171 AXG262171 BHC262171 BQY262171 CAU262171 CKQ262171 CUM262171 DEI262171 DOE262171 DYA262171 EHW262171 ERS262171 FBO262171 FLK262171 FVG262171 GFC262171 GOY262171 GYU262171 HIQ262171 HSM262171 ICI262171 IME262171 IWA262171 JFW262171 JPS262171 JZO262171 KJK262171 KTG262171 LDC262171 LMY262171 LWU262171 MGQ262171 MQM262171 NAI262171 NKE262171 NUA262171 ODW262171 ONS262171 OXO262171 PHK262171 PRG262171 QBC262171 QKY262171 QUU262171 REQ262171 ROM262171 RYI262171 SIE262171 SSA262171 TBW262171 TLS262171 TVO262171 UFK262171 UPG262171 UZC262171 VIY262171 VSU262171 WCQ262171 WMM262171 WWI262171 AA327707 JW327707 TS327707 ADO327707 ANK327707 AXG327707 BHC327707 BQY327707 CAU327707 CKQ327707 CUM327707 DEI327707 DOE327707 DYA327707 EHW327707 ERS327707 FBO327707 FLK327707 FVG327707 GFC327707 GOY327707 GYU327707 HIQ327707 HSM327707 ICI327707 IME327707 IWA327707 JFW327707 JPS327707 JZO327707 KJK327707 KTG327707 LDC327707 LMY327707 LWU327707 MGQ327707 MQM327707 NAI327707 NKE327707 NUA327707 ODW327707 ONS327707 OXO327707 PHK327707 PRG327707 QBC327707 QKY327707 QUU327707 REQ327707 ROM327707 RYI327707 SIE327707 SSA327707 TBW327707 TLS327707 TVO327707 UFK327707 UPG327707 UZC327707 VIY327707 VSU327707 WCQ327707 WMM327707 WWI327707 AA393243 JW393243 TS393243 ADO393243 ANK393243 AXG393243 BHC393243 BQY393243 CAU393243 CKQ393243 CUM393243 DEI393243 DOE393243 DYA393243 EHW393243 ERS393243 FBO393243 FLK393243 FVG393243 GFC393243 GOY393243 GYU393243 HIQ393243 HSM393243 ICI393243 IME393243 IWA393243 JFW393243 JPS393243 JZO393243 KJK393243 KTG393243 LDC393243 LMY393243 LWU393243 MGQ393243 MQM393243 NAI393243 NKE393243 NUA393243 ODW393243 ONS393243 OXO393243 PHK393243 PRG393243 QBC393243 QKY393243 QUU393243 REQ393243 ROM393243 RYI393243 SIE393243 SSA393243 TBW393243 TLS393243 TVO393243 UFK393243 UPG393243 UZC393243 VIY393243 VSU393243 WCQ393243 WMM393243 WWI393243 AA458779 JW458779 TS458779 ADO458779 ANK458779 AXG458779 BHC458779 BQY458779 CAU458779 CKQ458779 CUM458779 DEI458779 DOE458779 DYA458779 EHW458779 ERS458779 FBO458779 FLK458779 FVG458779 GFC458779 GOY458779 GYU458779 HIQ458779 HSM458779 ICI458779 IME458779 IWA458779 JFW458779 JPS458779 JZO458779 KJK458779 KTG458779 LDC458779 LMY458779 LWU458779 MGQ458779 MQM458779 NAI458779 NKE458779 NUA458779 ODW458779 ONS458779 OXO458779 PHK458779 PRG458779 QBC458779 QKY458779 QUU458779 REQ458779 ROM458779 RYI458779 SIE458779 SSA458779 TBW458779 TLS458779 TVO458779 UFK458779 UPG458779 UZC458779 VIY458779 VSU458779 WCQ458779 WMM458779 WWI458779 AA524315 JW524315 TS524315 ADO524315 ANK524315 AXG524315 BHC524315 BQY524315 CAU524315 CKQ524315 CUM524315 DEI524315 DOE524315 DYA524315 EHW524315 ERS524315 FBO524315 FLK524315 FVG524315 GFC524315 GOY524315 GYU524315 HIQ524315 HSM524315 ICI524315 IME524315 IWA524315 JFW524315 JPS524315 JZO524315 KJK524315 KTG524315 LDC524315 LMY524315 LWU524315 MGQ524315 MQM524315 NAI524315 NKE524315 NUA524315 ODW524315 ONS524315 OXO524315 PHK524315 PRG524315 QBC524315 QKY524315 QUU524315 REQ524315 ROM524315 RYI524315 SIE524315 SSA524315 TBW524315 TLS524315 TVO524315 UFK524315 UPG524315 UZC524315 VIY524315 VSU524315 WCQ524315 WMM524315 WWI524315 AA589851 JW589851 TS589851 ADO589851 ANK589851 AXG589851 BHC589851 BQY589851 CAU589851 CKQ589851 CUM589851 DEI589851 DOE589851 DYA589851 EHW589851 ERS589851 FBO589851 FLK589851 FVG589851 GFC589851 GOY589851 GYU589851 HIQ589851 HSM589851 ICI589851 IME589851 IWA589851 JFW589851 JPS589851 JZO589851 KJK589851 KTG589851 LDC589851 LMY589851 LWU589851 MGQ589851 MQM589851 NAI589851 NKE589851 NUA589851 ODW589851 ONS589851 OXO589851 PHK589851 PRG589851 QBC589851 QKY589851 QUU589851 REQ589851 ROM589851 RYI589851 SIE589851 SSA589851 TBW589851 TLS589851 TVO589851 UFK589851 UPG589851 UZC589851 VIY589851 VSU589851 WCQ589851 WMM589851 WWI589851 AA655387 JW655387 TS655387 ADO655387 ANK655387 AXG655387 BHC655387 BQY655387 CAU655387 CKQ655387 CUM655387 DEI655387 DOE655387 DYA655387 EHW655387 ERS655387 FBO655387 FLK655387 FVG655387 GFC655387 GOY655387 GYU655387 HIQ655387 HSM655387 ICI655387 IME655387 IWA655387 JFW655387 JPS655387 JZO655387 KJK655387 KTG655387 LDC655387 LMY655387 LWU655387 MGQ655387 MQM655387 NAI655387 NKE655387 NUA655387 ODW655387 ONS655387 OXO655387 PHK655387 PRG655387 QBC655387 QKY655387 QUU655387 REQ655387 ROM655387 RYI655387 SIE655387 SSA655387 TBW655387 TLS655387 TVO655387 UFK655387 UPG655387 UZC655387 VIY655387 VSU655387 WCQ655387 WMM655387 WWI655387 AA720923 JW720923 TS720923 ADO720923 ANK720923 AXG720923 BHC720923 BQY720923 CAU720923 CKQ720923 CUM720923 DEI720923 DOE720923 DYA720923 EHW720923 ERS720923 FBO720923 FLK720923 FVG720923 GFC720923 GOY720923 GYU720923 HIQ720923 HSM720923 ICI720923 IME720923 IWA720923 JFW720923 JPS720923 JZO720923 KJK720923 KTG720923 LDC720923 LMY720923 LWU720923 MGQ720923 MQM720923 NAI720923 NKE720923 NUA720923 ODW720923 ONS720923 OXO720923 PHK720923 PRG720923 QBC720923 QKY720923 QUU720923 REQ720923 ROM720923 RYI720923 SIE720923 SSA720923 TBW720923 TLS720923 TVO720923 UFK720923 UPG720923 UZC720923 VIY720923 VSU720923 WCQ720923 WMM720923 WWI720923 AA786459 JW786459 TS786459 ADO786459 ANK786459 AXG786459 BHC786459 BQY786459 CAU786459 CKQ786459 CUM786459 DEI786459 DOE786459 DYA786459 EHW786459 ERS786459 FBO786459 FLK786459 FVG786459 GFC786459 GOY786459 GYU786459 HIQ786459 HSM786459 ICI786459 IME786459 IWA786459 JFW786459 JPS786459 JZO786459 KJK786459 KTG786459 LDC786459 LMY786459 LWU786459 MGQ786459 MQM786459 NAI786459 NKE786459 NUA786459 ODW786459 ONS786459 OXO786459 PHK786459 PRG786459 QBC786459 QKY786459 QUU786459 REQ786459 ROM786459 RYI786459 SIE786459 SSA786459 TBW786459 TLS786459 TVO786459 UFK786459 UPG786459 UZC786459 VIY786459 VSU786459 WCQ786459 WMM786459 WWI786459 AA851995 JW851995 TS851995 ADO851995 ANK851995 AXG851995 BHC851995 BQY851995 CAU851995 CKQ851995 CUM851995 DEI851995 DOE851995 DYA851995 EHW851995 ERS851995 FBO851995 FLK851995 FVG851995 GFC851995 GOY851995 GYU851995 HIQ851995 HSM851995 ICI851995 IME851995 IWA851995 JFW851995 JPS851995 JZO851995 KJK851995 KTG851995 LDC851995 LMY851995 LWU851995 MGQ851995 MQM851995 NAI851995 NKE851995 NUA851995 ODW851995 ONS851995 OXO851995 PHK851995 PRG851995 QBC851995 QKY851995 QUU851995 REQ851995 ROM851995 RYI851995 SIE851995 SSA851995 TBW851995 TLS851995 TVO851995 UFK851995 UPG851995 UZC851995 VIY851995 VSU851995 WCQ851995 WMM851995 WWI851995 AA917531 JW917531 TS917531 ADO917531 ANK917531 AXG917531 BHC917531 BQY917531 CAU917531 CKQ917531 CUM917531 DEI917531 DOE917531 DYA917531 EHW917531 ERS917531 FBO917531 FLK917531 FVG917531 GFC917531 GOY917531 GYU917531 HIQ917531 HSM917531 ICI917531 IME917531 IWA917531 JFW917531 JPS917531 JZO917531 KJK917531 KTG917531 LDC917531 LMY917531 LWU917531 MGQ917531 MQM917531 NAI917531 NKE917531 NUA917531 ODW917531 ONS917531 OXO917531 PHK917531 PRG917531 QBC917531 QKY917531 QUU917531 REQ917531 ROM917531 RYI917531 SIE917531 SSA917531 TBW917531 TLS917531 TVO917531 UFK917531 UPG917531 UZC917531 VIY917531 VSU917531 WCQ917531 WMM917531 WWI917531 AA983067 JW983067 TS983067 ADO983067 ANK983067 AXG983067 BHC983067 BQY983067 CAU983067 CKQ983067 CUM983067 DEI983067 DOE983067 DYA983067 EHW983067 ERS983067 FBO983067 FLK983067 FVG983067 GFC983067 GOY983067 GYU983067 HIQ983067 HSM983067 ICI983067 IME983067 IWA983067 JFW983067 JPS983067 JZO983067 KJK983067 KTG983067 LDC983067 LMY983067 LWU983067 MGQ983067 MQM983067 NAI983067 NKE983067 NUA983067 ODW983067 ONS983067 OXO983067 PHK983067 PRG983067 QBC983067 QKY983067 QUU983067 REQ983067 ROM983067 RYI983067 SIE983067 SSA983067 TBW983067 TLS983067 TVO983067 UFK983067 UPG983067 UZC983067 VIY983067 VSU983067 WCQ983067 WMM983067 WWI983067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0C22-1A41-45AA-923A-71C80E55FDC8}">
  <dimension ref="B2:AJ123"/>
  <sheetViews>
    <sheetView view="pageBreakPreview" zoomScale="70" zoomScaleNormal="100" zoomScaleSheetLayoutView="70" workbookViewId="0">
      <selection activeCell="G51" sqref="G51"/>
    </sheetView>
  </sheetViews>
  <sheetFormatPr defaultColWidth="4" defaultRowHeight="12.75" x14ac:dyDescent="0.25"/>
  <cols>
    <col min="1" max="1" width="2.86328125" style="7" customWidth="1"/>
    <col min="2" max="2" width="2.3984375" style="7" customWidth="1"/>
    <col min="3" max="12" width="3.59765625" style="7" customWidth="1"/>
    <col min="13" max="13" width="4.86328125" style="7" customWidth="1"/>
    <col min="14" max="21" width="3.59765625" style="7" customWidth="1"/>
    <col min="22" max="22" width="2.86328125" style="7" customWidth="1"/>
    <col min="23" max="23" width="5" style="7" customWidth="1"/>
    <col min="24" max="27" width="3.19921875" style="7" customWidth="1"/>
    <col min="28" max="28" width="3.73046875" style="7" customWidth="1"/>
    <col min="29" max="29" width="0.86328125" style="7" customWidth="1"/>
    <col min="30" max="256" width="4" style="7"/>
    <col min="257" max="257" width="2.86328125" style="7" customWidth="1"/>
    <col min="258" max="258" width="2.3984375" style="7" customWidth="1"/>
    <col min="259" max="268" width="3.59765625" style="7" customWidth="1"/>
    <col min="269" max="269" width="4.86328125" style="7" customWidth="1"/>
    <col min="270" max="277" width="3.59765625" style="7" customWidth="1"/>
    <col min="278" max="278" width="2.86328125" style="7" customWidth="1"/>
    <col min="279" max="279" width="5" style="7" customWidth="1"/>
    <col min="280" max="283" width="3.19921875" style="7" customWidth="1"/>
    <col min="284" max="284" width="3.73046875" style="7" customWidth="1"/>
    <col min="285" max="285" width="0.86328125" style="7" customWidth="1"/>
    <col min="286" max="512" width="4" style="7"/>
    <col min="513" max="513" width="2.86328125" style="7" customWidth="1"/>
    <col min="514" max="514" width="2.3984375" style="7" customWidth="1"/>
    <col min="515" max="524" width="3.59765625" style="7" customWidth="1"/>
    <col min="525" max="525" width="4.86328125" style="7" customWidth="1"/>
    <col min="526" max="533" width="3.59765625" style="7" customWidth="1"/>
    <col min="534" max="534" width="2.86328125" style="7" customWidth="1"/>
    <col min="535" max="535" width="5" style="7" customWidth="1"/>
    <col min="536" max="539" width="3.19921875" style="7" customWidth="1"/>
    <col min="540" max="540" width="3.73046875" style="7" customWidth="1"/>
    <col min="541" max="541" width="0.86328125" style="7" customWidth="1"/>
    <col min="542" max="768" width="4" style="7"/>
    <col min="769" max="769" width="2.86328125" style="7" customWidth="1"/>
    <col min="770" max="770" width="2.3984375" style="7" customWidth="1"/>
    <col min="771" max="780" width="3.59765625" style="7" customWidth="1"/>
    <col min="781" max="781" width="4.86328125" style="7" customWidth="1"/>
    <col min="782" max="789" width="3.59765625" style="7" customWidth="1"/>
    <col min="790" max="790" width="2.86328125" style="7" customWidth="1"/>
    <col min="791" max="791" width="5" style="7" customWidth="1"/>
    <col min="792" max="795" width="3.19921875" style="7" customWidth="1"/>
    <col min="796" max="796" width="3.73046875" style="7" customWidth="1"/>
    <col min="797" max="797" width="0.86328125" style="7" customWidth="1"/>
    <col min="798" max="1024" width="4" style="7"/>
    <col min="1025" max="1025" width="2.86328125" style="7" customWidth="1"/>
    <col min="1026" max="1026" width="2.3984375" style="7" customWidth="1"/>
    <col min="1027" max="1036" width="3.59765625" style="7" customWidth="1"/>
    <col min="1037" max="1037" width="4.86328125" style="7" customWidth="1"/>
    <col min="1038" max="1045" width="3.59765625" style="7" customWidth="1"/>
    <col min="1046" max="1046" width="2.86328125" style="7" customWidth="1"/>
    <col min="1047" max="1047" width="5" style="7" customWidth="1"/>
    <col min="1048" max="1051" width="3.19921875" style="7" customWidth="1"/>
    <col min="1052" max="1052" width="3.73046875" style="7" customWidth="1"/>
    <col min="1053" max="1053" width="0.86328125" style="7" customWidth="1"/>
    <col min="1054" max="1280" width="4" style="7"/>
    <col min="1281" max="1281" width="2.86328125" style="7" customWidth="1"/>
    <col min="1282" max="1282" width="2.3984375" style="7" customWidth="1"/>
    <col min="1283" max="1292" width="3.59765625" style="7" customWidth="1"/>
    <col min="1293" max="1293" width="4.86328125" style="7" customWidth="1"/>
    <col min="1294" max="1301" width="3.59765625" style="7" customWidth="1"/>
    <col min="1302" max="1302" width="2.86328125" style="7" customWidth="1"/>
    <col min="1303" max="1303" width="5" style="7" customWidth="1"/>
    <col min="1304" max="1307" width="3.19921875" style="7" customWidth="1"/>
    <col min="1308" max="1308" width="3.73046875" style="7" customWidth="1"/>
    <col min="1309" max="1309" width="0.86328125" style="7" customWidth="1"/>
    <col min="1310" max="1536" width="4" style="7"/>
    <col min="1537" max="1537" width="2.86328125" style="7" customWidth="1"/>
    <col min="1538" max="1538" width="2.3984375" style="7" customWidth="1"/>
    <col min="1539" max="1548" width="3.59765625" style="7" customWidth="1"/>
    <col min="1549" max="1549" width="4.86328125" style="7" customWidth="1"/>
    <col min="1550" max="1557" width="3.59765625" style="7" customWidth="1"/>
    <col min="1558" max="1558" width="2.86328125" style="7" customWidth="1"/>
    <col min="1559" max="1559" width="5" style="7" customWidth="1"/>
    <col min="1560" max="1563" width="3.19921875" style="7" customWidth="1"/>
    <col min="1564" max="1564" width="3.73046875" style="7" customWidth="1"/>
    <col min="1565" max="1565" width="0.86328125" style="7" customWidth="1"/>
    <col min="1566" max="1792" width="4" style="7"/>
    <col min="1793" max="1793" width="2.86328125" style="7" customWidth="1"/>
    <col min="1794" max="1794" width="2.3984375" style="7" customWidth="1"/>
    <col min="1795" max="1804" width="3.59765625" style="7" customWidth="1"/>
    <col min="1805" max="1805" width="4.86328125" style="7" customWidth="1"/>
    <col min="1806" max="1813" width="3.59765625" style="7" customWidth="1"/>
    <col min="1814" max="1814" width="2.86328125" style="7" customWidth="1"/>
    <col min="1815" max="1815" width="5" style="7" customWidth="1"/>
    <col min="1816" max="1819" width="3.19921875" style="7" customWidth="1"/>
    <col min="1820" max="1820" width="3.73046875" style="7" customWidth="1"/>
    <col min="1821" max="1821" width="0.86328125" style="7" customWidth="1"/>
    <col min="1822" max="2048" width="4" style="7"/>
    <col min="2049" max="2049" width="2.86328125" style="7" customWidth="1"/>
    <col min="2050" max="2050" width="2.3984375" style="7" customWidth="1"/>
    <col min="2051" max="2060" width="3.59765625" style="7" customWidth="1"/>
    <col min="2061" max="2061" width="4.86328125" style="7" customWidth="1"/>
    <col min="2062" max="2069" width="3.59765625" style="7" customWidth="1"/>
    <col min="2070" max="2070" width="2.86328125" style="7" customWidth="1"/>
    <col min="2071" max="2071" width="5" style="7" customWidth="1"/>
    <col min="2072" max="2075" width="3.19921875" style="7" customWidth="1"/>
    <col min="2076" max="2076" width="3.73046875" style="7" customWidth="1"/>
    <col min="2077" max="2077" width="0.86328125" style="7" customWidth="1"/>
    <col min="2078" max="2304" width="4" style="7"/>
    <col min="2305" max="2305" width="2.86328125" style="7" customWidth="1"/>
    <col min="2306" max="2306" width="2.3984375" style="7" customWidth="1"/>
    <col min="2307" max="2316" width="3.59765625" style="7" customWidth="1"/>
    <col min="2317" max="2317" width="4.86328125" style="7" customWidth="1"/>
    <col min="2318" max="2325" width="3.59765625" style="7" customWidth="1"/>
    <col min="2326" max="2326" width="2.86328125" style="7" customWidth="1"/>
    <col min="2327" max="2327" width="5" style="7" customWidth="1"/>
    <col min="2328" max="2331" width="3.19921875" style="7" customWidth="1"/>
    <col min="2332" max="2332" width="3.73046875" style="7" customWidth="1"/>
    <col min="2333" max="2333" width="0.86328125" style="7" customWidth="1"/>
    <col min="2334" max="2560" width="4" style="7"/>
    <col min="2561" max="2561" width="2.86328125" style="7" customWidth="1"/>
    <col min="2562" max="2562" width="2.3984375" style="7" customWidth="1"/>
    <col min="2563" max="2572" width="3.59765625" style="7" customWidth="1"/>
    <col min="2573" max="2573" width="4.86328125" style="7" customWidth="1"/>
    <col min="2574" max="2581" width="3.59765625" style="7" customWidth="1"/>
    <col min="2582" max="2582" width="2.86328125" style="7" customWidth="1"/>
    <col min="2583" max="2583" width="5" style="7" customWidth="1"/>
    <col min="2584" max="2587" width="3.19921875" style="7" customWidth="1"/>
    <col min="2588" max="2588" width="3.73046875" style="7" customWidth="1"/>
    <col min="2589" max="2589" width="0.86328125" style="7" customWidth="1"/>
    <col min="2590" max="2816" width="4" style="7"/>
    <col min="2817" max="2817" width="2.86328125" style="7" customWidth="1"/>
    <col min="2818" max="2818" width="2.3984375" style="7" customWidth="1"/>
    <col min="2819" max="2828" width="3.59765625" style="7" customWidth="1"/>
    <col min="2829" max="2829" width="4.86328125" style="7" customWidth="1"/>
    <col min="2830" max="2837" width="3.59765625" style="7" customWidth="1"/>
    <col min="2838" max="2838" width="2.86328125" style="7" customWidth="1"/>
    <col min="2839" max="2839" width="5" style="7" customWidth="1"/>
    <col min="2840" max="2843" width="3.19921875" style="7" customWidth="1"/>
    <col min="2844" max="2844" width="3.73046875" style="7" customWidth="1"/>
    <col min="2845" max="2845" width="0.86328125" style="7" customWidth="1"/>
    <col min="2846" max="3072" width="4" style="7"/>
    <col min="3073" max="3073" width="2.86328125" style="7" customWidth="1"/>
    <col min="3074" max="3074" width="2.3984375" style="7" customWidth="1"/>
    <col min="3075" max="3084" width="3.59765625" style="7" customWidth="1"/>
    <col min="3085" max="3085" width="4.86328125" style="7" customWidth="1"/>
    <col min="3086" max="3093" width="3.59765625" style="7" customWidth="1"/>
    <col min="3094" max="3094" width="2.86328125" style="7" customWidth="1"/>
    <col min="3095" max="3095" width="5" style="7" customWidth="1"/>
    <col min="3096" max="3099" width="3.19921875" style="7" customWidth="1"/>
    <col min="3100" max="3100" width="3.73046875" style="7" customWidth="1"/>
    <col min="3101" max="3101" width="0.86328125" style="7" customWidth="1"/>
    <col min="3102" max="3328" width="4" style="7"/>
    <col min="3329" max="3329" width="2.86328125" style="7" customWidth="1"/>
    <col min="3330" max="3330" width="2.3984375" style="7" customWidth="1"/>
    <col min="3331" max="3340" width="3.59765625" style="7" customWidth="1"/>
    <col min="3341" max="3341" width="4.86328125" style="7" customWidth="1"/>
    <col min="3342" max="3349" width="3.59765625" style="7" customWidth="1"/>
    <col min="3350" max="3350" width="2.86328125" style="7" customWidth="1"/>
    <col min="3351" max="3351" width="5" style="7" customWidth="1"/>
    <col min="3352" max="3355" width="3.19921875" style="7" customWidth="1"/>
    <col min="3356" max="3356" width="3.73046875" style="7" customWidth="1"/>
    <col min="3357" max="3357" width="0.86328125" style="7" customWidth="1"/>
    <col min="3358" max="3584" width="4" style="7"/>
    <col min="3585" max="3585" width="2.86328125" style="7" customWidth="1"/>
    <col min="3586" max="3586" width="2.3984375" style="7" customWidth="1"/>
    <col min="3587" max="3596" width="3.59765625" style="7" customWidth="1"/>
    <col min="3597" max="3597" width="4.86328125" style="7" customWidth="1"/>
    <col min="3598" max="3605" width="3.59765625" style="7" customWidth="1"/>
    <col min="3606" max="3606" width="2.86328125" style="7" customWidth="1"/>
    <col min="3607" max="3607" width="5" style="7" customWidth="1"/>
    <col min="3608" max="3611" width="3.19921875" style="7" customWidth="1"/>
    <col min="3612" max="3612" width="3.73046875" style="7" customWidth="1"/>
    <col min="3613" max="3613" width="0.86328125" style="7" customWidth="1"/>
    <col min="3614" max="3840" width="4" style="7"/>
    <col min="3841" max="3841" width="2.86328125" style="7" customWidth="1"/>
    <col min="3842" max="3842" width="2.3984375" style="7" customWidth="1"/>
    <col min="3843" max="3852" width="3.59765625" style="7" customWidth="1"/>
    <col min="3853" max="3853" width="4.86328125" style="7" customWidth="1"/>
    <col min="3854" max="3861" width="3.59765625" style="7" customWidth="1"/>
    <col min="3862" max="3862" width="2.86328125" style="7" customWidth="1"/>
    <col min="3863" max="3863" width="5" style="7" customWidth="1"/>
    <col min="3864" max="3867" width="3.19921875" style="7" customWidth="1"/>
    <col min="3868" max="3868" width="3.73046875" style="7" customWidth="1"/>
    <col min="3869" max="3869" width="0.86328125" style="7" customWidth="1"/>
    <col min="3870" max="4096" width="4" style="7"/>
    <col min="4097" max="4097" width="2.86328125" style="7" customWidth="1"/>
    <col min="4098" max="4098" width="2.3984375" style="7" customWidth="1"/>
    <col min="4099" max="4108" width="3.59765625" style="7" customWidth="1"/>
    <col min="4109" max="4109" width="4.86328125" style="7" customWidth="1"/>
    <col min="4110" max="4117" width="3.59765625" style="7" customWidth="1"/>
    <col min="4118" max="4118" width="2.86328125" style="7" customWidth="1"/>
    <col min="4119" max="4119" width="5" style="7" customWidth="1"/>
    <col min="4120" max="4123" width="3.19921875" style="7" customWidth="1"/>
    <col min="4124" max="4124" width="3.73046875" style="7" customWidth="1"/>
    <col min="4125" max="4125" width="0.86328125" style="7" customWidth="1"/>
    <col min="4126" max="4352" width="4" style="7"/>
    <col min="4353" max="4353" width="2.86328125" style="7" customWidth="1"/>
    <col min="4354" max="4354" width="2.3984375" style="7" customWidth="1"/>
    <col min="4355" max="4364" width="3.59765625" style="7" customWidth="1"/>
    <col min="4365" max="4365" width="4.86328125" style="7" customWidth="1"/>
    <col min="4366" max="4373" width="3.59765625" style="7" customWidth="1"/>
    <col min="4374" max="4374" width="2.86328125" style="7" customWidth="1"/>
    <col min="4375" max="4375" width="5" style="7" customWidth="1"/>
    <col min="4376" max="4379" width="3.19921875" style="7" customWidth="1"/>
    <col min="4380" max="4380" width="3.73046875" style="7" customWidth="1"/>
    <col min="4381" max="4381" width="0.86328125" style="7" customWidth="1"/>
    <col min="4382" max="4608" width="4" style="7"/>
    <col min="4609" max="4609" width="2.86328125" style="7" customWidth="1"/>
    <col min="4610" max="4610" width="2.3984375" style="7" customWidth="1"/>
    <col min="4611" max="4620" width="3.59765625" style="7" customWidth="1"/>
    <col min="4621" max="4621" width="4.86328125" style="7" customWidth="1"/>
    <col min="4622" max="4629" width="3.59765625" style="7" customWidth="1"/>
    <col min="4630" max="4630" width="2.86328125" style="7" customWidth="1"/>
    <col min="4631" max="4631" width="5" style="7" customWidth="1"/>
    <col min="4632" max="4635" width="3.19921875" style="7" customWidth="1"/>
    <col min="4636" max="4636" width="3.73046875" style="7" customWidth="1"/>
    <col min="4637" max="4637" width="0.86328125" style="7" customWidth="1"/>
    <col min="4638" max="4864" width="4" style="7"/>
    <col min="4865" max="4865" width="2.86328125" style="7" customWidth="1"/>
    <col min="4866" max="4866" width="2.3984375" style="7" customWidth="1"/>
    <col min="4867" max="4876" width="3.59765625" style="7" customWidth="1"/>
    <col min="4877" max="4877" width="4.86328125" style="7" customWidth="1"/>
    <col min="4878" max="4885" width="3.59765625" style="7" customWidth="1"/>
    <col min="4886" max="4886" width="2.86328125" style="7" customWidth="1"/>
    <col min="4887" max="4887" width="5" style="7" customWidth="1"/>
    <col min="4888" max="4891" width="3.19921875" style="7" customWidth="1"/>
    <col min="4892" max="4892" width="3.73046875" style="7" customWidth="1"/>
    <col min="4893" max="4893" width="0.86328125" style="7" customWidth="1"/>
    <col min="4894" max="5120" width="4" style="7"/>
    <col min="5121" max="5121" width="2.86328125" style="7" customWidth="1"/>
    <col min="5122" max="5122" width="2.3984375" style="7" customWidth="1"/>
    <col min="5123" max="5132" width="3.59765625" style="7" customWidth="1"/>
    <col min="5133" max="5133" width="4.86328125" style="7" customWidth="1"/>
    <col min="5134" max="5141" width="3.59765625" style="7" customWidth="1"/>
    <col min="5142" max="5142" width="2.86328125" style="7" customWidth="1"/>
    <col min="5143" max="5143" width="5" style="7" customWidth="1"/>
    <col min="5144" max="5147" width="3.19921875" style="7" customWidth="1"/>
    <col min="5148" max="5148" width="3.73046875" style="7" customWidth="1"/>
    <col min="5149" max="5149" width="0.86328125" style="7" customWidth="1"/>
    <col min="5150" max="5376" width="4" style="7"/>
    <col min="5377" max="5377" width="2.86328125" style="7" customWidth="1"/>
    <col min="5378" max="5378" width="2.3984375" style="7" customWidth="1"/>
    <col min="5379" max="5388" width="3.59765625" style="7" customWidth="1"/>
    <col min="5389" max="5389" width="4.86328125" style="7" customWidth="1"/>
    <col min="5390" max="5397" width="3.59765625" style="7" customWidth="1"/>
    <col min="5398" max="5398" width="2.86328125" style="7" customWidth="1"/>
    <col min="5399" max="5399" width="5" style="7" customWidth="1"/>
    <col min="5400" max="5403" width="3.19921875" style="7" customWidth="1"/>
    <col min="5404" max="5404" width="3.73046875" style="7" customWidth="1"/>
    <col min="5405" max="5405" width="0.86328125" style="7" customWidth="1"/>
    <col min="5406" max="5632" width="4" style="7"/>
    <col min="5633" max="5633" width="2.86328125" style="7" customWidth="1"/>
    <col min="5634" max="5634" width="2.3984375" style="7" customWidth="1"/>
    <col min="5635" max="5644" width="3.59765625" style="7" customWidth="1"/>
    <col min="5645" max="5645" width="4.86328125" style="7" customWidth="1"/>
    <col min="5646" max="5653" width="3.59765625" style="7" customWidth="1"/>
    <col min="5654" max="5654" width="2.86328125" style="7" customWidth="1"/>
    <col min="5655" max="5655" width="5" style="7" customWidth="1"/>
    <col min="5656" max="5659" width="3.19921875" style="7" customWidth="1"/>
    <col min="5660" max="5660" width="3.73046875" style="7" customWidth="1"/>
    <col min="5661" max="5661" width="0.86328125" style="7" customWidth="1"/>
    <col min="5662" max="5888" width="4" style="7"/>
    <col min="5889" max="5889" width="2.86328125" style="7" customWidth="1"/>
    <col min="5890" max="5890" width="2.3984375" style="7" customWidth="1"/>
    <col min="5891" max="5900" width="3.59765625" style="7" customWidth="1"/>
    <col min="5901" max="5901" width="4.86328125" style="7" customWidth="1"/>
    <col min="5902" max="5909" width="3.59765625" style="7" customWidth="1"/>
    <col min="5910" max="5910" width="2.86328125" style="7" customWidth="1"/>
    <col min="5911" max="5911" width="5" style="7" customWidth="1"/>
    <col min="5912" max="5915" width="3.19921875" style="7" customWidth="1"/>
    <col min="5916" max="5916" width="3.73046875" style="7" customWidth="1"/>
    <col min="5917" max="5917" width="0.86328125" style="7" customWidth="1"/>
    <col min="5918" max="6144" width="4" style="7"/>
    <col min="6145" max="6145" width="2.86328125" style="7" customWidth="1"/>
    <col min="6146" max="6146" width="2.3984375" style="7" customWidth="1"/>
    <col min="6147" max="6156" width="3.59765625" style="7" customWidth="1"/>
    <col min="6157" max="6157" width="4.86328125" style="7" customWidth="1"/>
    <col min="6158" max="6165" width="3.59765625" style="7" customWidth="1"/>
    <col min="6166" max="6166" width="2.86328125" style="7" customWidth="1"/>
    <col min="6167" max="6167" width="5" style="7" customWidth="1"/>
    <col min="6168" max="6171" width="3.19921875" style="7" customWidth="1"/>
    <col min="6172" max="6172" width="3.73046875" style="7" customWidth="1"/>
    <col min="6173" max="6173" width="0.86328125" style="7" customWidth="1"/>
    <col min="6174" max="6400" width="4" style="7"/>
    <col min="6401" max="6401" width="2.86328125" style="7" customWidth="1"/>
    <col min="6402" max="6402" width="2.3984375" style="7" customWidth="1"/>
    <col min="6403" max="6412" width="3.59765625" style="7" customWidth="1"/>
    <col min="6413" max="6413" width="4.86328125" style="7" customWidth="1"/>
    <col min="6414" max="6421" width="3.59765625" style="7" customWidth="1"/>
    <col min="6422" max="6422" width="2.86328125" style="7" customWidth="1"/>
    <col min="6423" max="6423" width="5" style="7" customWidth="1"/>
    <col min="6424" max="6427" width="3.19921875" style="7" customWidth="1"/>
    <col min="6428" max="6428" width="3.73046875" style="7" customWidth="1"/>
    <col min="6429" max="6429" width="0.86328125" style="7" customWidth="1"/>
    <col min="6430" max="6656" width="4" style="7"/>
    <col min="6657" max="6657" width="2.86328125" style="7" customWidth="1"/>
    <col min="6658" max="6658" width="2.3984375" style="7" customWidth="1"/>
    <col min="6659" max="6668" width="3.59765625" style="7" customWidth="1"/>
    <col min="6669" max="6669" width="4.86328125" style="7" customWidth="1"/>
    <col min="6670" max="6677" width="3.59765625" style="7" customWidth="1"/>
    <col min="6678" max="6678" width="2.86328125" style="7" customWidth="1"/>
    <col min="6679" max="6679" width="5" style="7" customWidth="1"/>
    <col min="6680" max="6683" width="3.19921875" style="7" customWidth="1"/>
    <col min="6684" max="6684" width="3.73046875" style="7" customWidth="1"/>
    <col min="6685" max="6685" width="0.86328125" style="7" customWidth="1"/>
    <col min="6686" max="6912" width="4" style="7"/>
    <col min="6913" max="6913" width="2.86328125" style="7" customWidth="1"/>
    <col min="6914" max="6914" width="2.3984375" style="7" customWidth="1"/>
    <col min="6915" max="6924" width="3.59765625" style="7" customWidth="1"/>
    <col min="6925" max="6925" width="4.86328125" style="7" customWidth="1"/>
    <col min="6926" max="6933" width="3.59765625" style="7" customWidth="1"/>
    <col min="6934" max="6934" width="2.86328125" style="7" customWidth="1"/>
    <col min="6935" max="6935" width="5" style="7" customWidth="1"/>
    <col min="6936" max="6939" width="3.19921875" style="7" customWidth="1"/>
    <col min="6940" max="6940" width="3.73046875" style="7" customWidth="1"/>
    <col min="6941" max="6941" width="0.86328125" style="7" customWidth="1"/>
    <col min="6942" max="7168" width="4" style="7"/>
    <col min="7169" max="7169" width="2.86328125" style="7" customWidth="1"/>
    <col min="7170" max="7170" width="2.3984375" style="7" customWidth="1"/>
    <col min="7171" max="7180" width="3.59765625" style="7" customWidth="1"/>
    <col min="7181" max="7181" width="4.86328125" style="7" customWidth="1"/>
    <col min="7182" max="7189" width="3.59765625" style="7" customWidth="1"/>
    <col min="7190" max="7190" width="2.86328125" style="7" customWidth="1"/>
    <col min="7191" max="7191" width="5" style="7" customWidth="1"/>
    <col min="7192" max="7195" width="3.19921875" style="7" customWidth="1"/>
    <col min="7196" max="7196" width="3.73046875" style="7" customWidth="1"/>
    <col min="7197" max="7197" width="0.86328125" style="7" customWidth="1"/>
    <col min="7198" max="7424" width="4" style="7"/>
    <col min="7425" max="7425" width="2.86328125" style="7" customWidth="1"/>
    <col min="7426" max="7426" width="2.3984375" style="7" customWidth="1"/>
    <col min="7427" max="7436" width="3.59765625" style="7" customWidth="1"/>
    <col min="7437" max="7437" width="4.86328125" style="7" customWidth="1"/>
    <col min="7438" max="7445" width="3.59765625" style="7" customWidth="1"/>
    <col min="7446" max="7446" width="2.86328125" style="7" customWidth="1"/>
    <col min="7447" max="7447" width="5" style="7" customWidth="1"/>
    <col min="7448" max="7451" width="3.19921875" style="7" customWidth="1"/>
    <col min="7452" max="7452" width="3.73046875" style="7" customWidth="1"/>
    <col min="7453" max="7453" width="0.86328125" style="7" customWidth="1"/>
    <col min="7454" max="7680" width="4" style="7"/>
    <col min="7681" max="7681" width="2.86328125" style="7" customWidth="1"/>
    <col min="7682" max="7682" width="2.3984375" style="7" customWidth="1"/>
    <col min="7683" max="7692" width="3.59765625" style="7" customWidth="1"/>
    <col min="7693" max="7693" width="4.86328125" style="7" customWidth="1"/>
    <col min="7694" max="7701" width="3.59765625" style="7" customWidth="1"/>
    <col min="7702" max="7702" width="2.86328125" style="7" customWidth="1"/>
    <col min="7703" max="7703" width="5" style="7" customWidth="1"/>
    <col min="7704" max="7707" width="3.19921875" style="7" customWidth="1"/>
    <col min="7708" max="7708" width="3.73046875" style="7" customWidth="1"/>
    <col min="7709" max="7709" width="0.86328125" style="7" customWidth="1"/>
    <col min="7710" max="7936" width="4" style="7"/>
    <col min="7937" max="7937" width="2.86328125" style="7" customWidth="1"/>
    <col min="7938" max="7938" width="2.3984375" style="7" customWidth="1"/>
    <col min="7939" max="7948" width="3.59765625" style="7" customWidth="1"/>
    <col min="7949" max="7949" width="4.86328125" style="7" customWidth="1"/>
    <col min="7950" max="7957" width="3.59765625" style="7" customWidth="1"/>
    <col min="7958" max="7958" width="2.86328125" style="7" customWidth="1"/>
    <col min="7959" max="7959" width="5" style="7" customWidth="1"/>
    <col min="7960" max="7963" width="3.19921875" style="7" customWidth="1"/>
    <col min="7964" max="7964" width="3.73046875" style="7" customWidth="1"/>
    <col min="7965" max="7965" width="0.86328125" style="7" customWidth="1"/>
    <col min="7966" max="8192" width="4" style="7"/>
    <col min="8193" max="8193" width="2.86328125" style="7" customWidth="1"/>
    <col min="8194" max="8194" width="2.3984375" style="7" customWidth="1"/>
    <col min="8195" max="8204" width="3.59765625" style="7" customWidth="1"/>
    <col min="8205" max="8205" width="4.86328125" style="7" customWidth="1"/>
    <col min="8206" max="8213" width="3.59765625" style="7" customWidth="1"/>
    <col min="8214" max="8214" width="2.86328125" style="7" customWidth="1"/>
    <col min="8215" max="8215" width="5" style="7" customWidth="1"/>
    <col min="8216" max="8219" width="3.19921875" style="7" customWidth="1"/>
    <col min="8220" max="8220" width="3.73046875" style="7" customWidth="1"/>
    <col min="8221" max="8221" width="0.86328125" style="7" customWidth="1"/>
    <col min="8222" max="8448" width="4" style="7"/>
    <col min="8449" max="8449" width="2.86328125" style="7" customWidth="1"/>
    <col min="8450" max="8450" width="2.3984375" style="7" customWidth="1"/>
    <col min="8451" max="8460" width="3.59765625" style="7" customWidth="1"/>
    <col min="8461" max="8461" width="4.86328125" style="7" customWidth="1"/>
    <col min="8462" max="8469" width="3.59765625" style="7" customWidth="1"/>
    <col min="8470" max="8470" width="2.86328125" style="7" customWidth="1"/>
    <col min="8471" max="8471" width="5" style="7" customWidth="1"/>
    <col min="8472" max="8475" width="3.19921875" style="7" customWidth="1"/>
    <col min="8476" max="8476" width="3.73046875" style="7" customWidth="1"/>
    <col min="8477" max="8477" width="0.86328125" style="7" customWidth="1"/>
    <col min="8478" max="8704" width="4" style="7"/>
    <col min="8705" max="8705" width="2.86328125" style="7" customWidth="1"/>
    <col min="8706" max="8706" width="2.3984375" style="7" customWidth="1"/>
    <col min="8707" max="8716" width="3.59765625" style="7" customWidth="1"/>
    <col min="8717" max="8717" width="4.86328125" style="7" customWidth="1"/>
    <col min="8718" max="8725" width="3.59765625" style="7" customWidth="1"/>
    <col min="8726" max="8726" width="2.86328125" style="7" customWidth="1"/>
    <col min="8727" max="8727" width="5" style="7" customWidth="1"/>
    <col min="8728" max="8731" width="3.19921875" style="7" customWidth="1"/>
    <col min="8732" max="8732" width="3.73046875" style="7" customWidth="1"/>
    <col min="8733" max="8733" width="0.86328125" style="7" customWidth="1"/>
    <col min="8734" max="8960" width="4" style="7"/>
    <col min="8961" max="8961" width="2.86328125" style="7" customWidth="1"/>
    <col min="8962" max="8962" width="2.3984375" style="7" customWidth="1"/>
    <col min="8963" max="8972" width="3.59765625" style="7" customWidth="1"/>
    <col min="8973" max="8973" width="4.86328125" style="7" customWidth="1"/>
    <col min="8974" max="8981" width="3.59765625" style="7" customWidth="1"/>
    <col min="8982" max="8982" width="2.86328125" style="7" customWidth="1"/>
    <col min="8983" max="8983" width="5" style="7" customWidth="1"/>
    <col min="8984" max="8987" width="3.19921875" style="7" customWidth="1"/>
    <col min="8988" max="8988" width="3.73046875" style="7" customWidth="1"/>
    <col min="8989" max="8989" width="0.86328125" style="7" customWidth="1"/>
    <col min="8990" max="9216" width="4" style="7"/>
    <col min="9217" max="9217" width="2.86328125" style="7" customWidth="1"/>
    <col min="9218" max="9218" width="2.3984375" style="7" customWidth="1"/>
    <col min="9219" max="9228" width="3.59765625" style="7" customWidth="1"/>
    <col min="9229" max="9229" width="4.86328125" style="7" customWidth="1"/>
    <col min="9230" max="9237" width="3.59765625" style="7" customWidth="1"/>
    <col min="9238" max="9238" width="2.86328125" style="7" customWidth="1"/>
    <col min="9239" max="9239" width="5" style="7" customWidth="1"/>
    <col min="9240" max="9243" width="3.19921875" style="7" customWidth="1"/>
    <col min="9244" max="9244" width="3.73046875" style="7" customWidth="1"/>
    <col min="9245" max="9245" width="0.86328125" style="7" customWidth="1"/>
    <col min="9246" max="9472" width="4" style="7"/>
    <col min="9473" max="9473" width="2.86328125" style="7" customWidth="1"/>
    <col min="9474" max="9474" width="2.3984375" style="7" customWidth="1"/>
    <col min="9475" max="9484" width="3.59765625" style="7" customWidth="1"/>
    <col min="9485" max="9485" width="4.86328125" style="7" customWidth="1"/>
    <col min="9486" max="9493" width="3.59765625" style="7" customWidth="1"/>
    <col min="9494" max="9494" width="2.86328125" style="7" customWidth="1"/>
    <col min="9495" max="9495" width="5" style="7" customWidth="1"/>
    <col min="9496" max="9499" width="3.19921875" style="7" customWidth="1"/>
    <col min="9500" max="9500" width="3.73046875" style="7" customWidth="1"/>
    <col min="9501" max="9501" width="0.86328125" style="7" customWidth="1"/>
    <col min="9502" max="9728" width="4" style="7"/>
    <col min="9729" max="9729" width="2.86328125" style="7" customWidth="1"/>
    <col min="9730" max="9730" width="2.3984375" style="7" customWidth="1"/>
    <col min="9731" max="9740" width="3.59765625" style="7" customWidth="1"/>
    <col min="9741" max="9741" width="4.86328125" style="7" customWidth="1"/>
    <col min="9742" max="9749" width="3.59765625" style="7" customWidth="1"/>
    <col min="9750" max="9750" width="2.86328125" style="7" customWidth="1"/>
    <col min="9751" max="9751" width="5" style="7" customWidth="1"/>
    <col min="9752" max="9755" width="3.19921875" style="7" customWidth="1"/>
    <col min="9756" max="9756" width="3.73046875" style="7" customWidth="1"/>
    <col min="9757" max="9757" width="0.86328125" style="7" customWidth="1"/>
    <col min="9758" max="9984" width="4" style="7"/>
    <col min="9985" max="9985" width="2.86328125" style="7" customWidth="1"/>
    <col min="9986" max="9986" width="2.3984375" style="7" customWidth="1"/>
    <col min="9987" max="9996" width="3.59765625" style="7" customWidth="1"/>
    <col min="9997" max="9997" width="4.86328125" style="7" customWidth="1"/>
    <col min="9998" max="10005" width="3.59765625" style="7" customWidth="1"/>
    <col min="10006" max="10006" width="2.86328125" style="7" customWidth="1"/>
    <col min="10007" max="10007" width="5" style="7" customWidth="1"/>
    <col min="10008" max="10011" width="3.19921875" style="7" customWidth="1"/>
    <col min="10012" max="10012" width="3.73046875" style="7" customWidth="1"/>
    <col min="10013" max="10013" width="0.86328125" style="7" customWidth="1"/>
    <col min="10014" max="10240" width="4" style="7"/>
    <col min="10241" max="10241" width="2.86328125" style="7" customWidth="1"/>
    <col min="10242" max="10242" width="2.3984375" style="7" customWidth="1"/>
    <col min="10243" max="10252" width="3.59765625" style="7" customWidth="1"/>
    <col min="10253" max="10253" width="4.86328125" style="7" customWidth="1"/>
    <col min="10254" max="10261" width="3.59765625" style="7" customWidth="1"/>
    <col min="10262" max="10262" width="2.86328125" style="7" customWidth="1"/>
    <col min="10263" max="10263" width="5" style="7" customWidth="1"/>
    <col min="10264" max="10267" width="3.19921875" style="7" customWidth="1"/>
    <col min="10268" max="10268" width="3.73046875" style="7" customWidth="1"/>
    <col min="10269" max="10269" width="0.86328125" style="7" customWidth="1"/>
    <col min="10270" max="10496" width="4" style="7"/>
    <col min="10497" max="10497" width="2.86328125" style="7" customWidth="1"/>
    <col min="10498" max="10498" width="2.3984375" style="7" customWidth="1"/>
    <col min="10499" max="10508" width="3.59765625" style="7" customWidth="1"/>
    <col min="10509" max="10509" width="4.86328125" style="7" customWidth="1"/>
    <col min="10510" max="10517" width="3.59765625" style="7" customWidth="1"/>
    <col min="10518" max="10518" width="2.86328125" style="7" customWidth="1"/>
    <col min="10519" max="10519" width="5" style="7" customWidth="1"/>
    <col min="10520" max="10523" width="3.19921875" style="7" customWidth="1"/>
    <col min="10524" max="10524" width="3.73046875" style="7" customWidth="1"/>
    <col min="10525" max="10525" width="0.86328125" style="7" customWidth="1"/>
    <col min="10526" max="10752" width="4" style="7"/>
    <col min="10753" max="10753" width="2.86328125" style="7" customWidth="1"/>
    <col min="10754" max="10754" width="2.3984375" style="7" customWidth="1"/>
    <col min="10755" max="10764" width="3.59765625" style="7" customWidth="1"/>
    <col min="10765" max="10765" width="4.86328125" style="7" customWidth="1"/>
    <col min="10766" max="10773" width="3.59765625" style="7" customWidth="1"/>
    <col min="10774" max="10774" width="2.86328125" style="7" customWidth="1"/>
    <col min="10775" max="10775" width="5" style="7" customWidth="1"/>
    <col min="10776" max="10779" width="3.19921875" style="7" customWidth="1"/>
    <col min="10780" max="10780" width="3.73046875" style="7" customWidth="1"/>
    <col min="10781" max="10781" width="0.86328125" style="7" customWidth="1"/>
    <col min="10782" max="11008" width="4" style="7"/>
    <col min="11009" max="11009" width="2.86328125" style="7" customWidth="1"/>
    <col min="11010" max="11010" width="2.3984375" style="7" customWidth="1"/>
    <col min="11011" max="11020" width="3.59765625" style="7" customWidth="1"/>
    <col min="11021" max="11021" width="4.86328125" style="7" customWidth="1"/>
    <col min="11022" max="11029" width="3.59765625" style="7" customWidth="1"/>
    <col min="11030" max="11030" width="2.86328125" style="7" customWidth="1"/>
    <col min="11031" max="11031" width="5" style="7" customWidth="1"/>
    <col min="11032" max="11035" width="3.19921875" style="7" customWidth="1"/>
    <col min="11036" max="11036" width="3.73046875" style="7" customWidth="1"/>
    <col min="11037" max="11037" width="0.86328125" style="7" customWidth="1"/>
    <col min="11038" max="11264" width="4" style="7"/>
    <col min="11265" max="11265" width="2.86328125" style="7" customWidth="1"/>
    <col min="11266" max="11266" width="2.3984375" style="7" customWidth="1"/>
    <col min="11267" max="11276" width="3.59765625" style="7" customWidth="1"/>
    <col min="11277" max="11277" width="4.86328125" style="7" customWidth="1"/>
    <col min="11278" max="11285" width="3.59765625" style="7" customWidth="1"/>
    <col min="11286" max="11286" width="2.86328125" style="7" customWidth="1"/>
    <col min="11287" max="11287" width="5" style="7" customWidth="1"/>
    <col min="11288" max="11291" width="3.19921875" style="7" customWidth="1"/>
    <col min="11292" max="11292" width="3.73046875" style="7" customWidth="1"/>
    <col min="11293" max="11293" width="0.86328125" style="7" customWidth="1"/>
    <col min="11294" max="11520" width="4" style="7"/>
    <col min="11521" max="11521" width="2.86328125" style="7" customWidth="1"/>
    <col min="11522" max="11522" width="2.3984375" style="7" customWidth="1"/>
    <col min="11523" max="11532" width="3.59765625" style="7" customWidth="1"/>
    <col min="11533" max="11533" width="4.86328125" style="7" customWidth="1"/>
    <col min="11534" max="11541" width="3.59765625" style="7" customWidth="1"/>
    <col min="11542" max="11542" width="2.86328125" style="7" customWidth="1"/>
    <col min="11543" max="11543" width="5" style="7" customWidth="1"/>
    <col min="11544" max="11547" width="3.19921875" style="7" customWidth="1"/>
    <col min="11548" max="11548" width="3.73046875" style="7" customWidth="1"/>
    <col min="11549" max="11549" width="0.86328125" style="7" customWidth="1"/>
    <col min="11550" max="11776" width="4" style="7"/>
    <col min="11777" max="11777" width="2.86328125" style="7" customWidth="1"/>
    <col min="11778" max="11778" width="2.3984375" style="7" customWidth="1"/>
    <col min="11779" max="11788" width="3.59765625" style="7" customWidth="1"/>
    <col min="11789" max="11789" width="4.86328125" style="7" customWidth="1"/>
    <col min="11790" max="11797" width="3.59765625" style="7" customWidth="1"/>
    <col min="11798" max="11798" width="2.86328125" style="7" customWidth="1"/>
    <col min="11799" max="11799" width="5" style="7" customWidth="1"/>
    <col min="11800" max="11803" width="3.19921875" style="7" customWidth="1"/>
    <col min="11804" max="11804" width="3.73046875" style="7" customWidth="1"/>
    <col min="11805" max="11805" width="0.86328125" style="7" customWidth="1"/>
    <col min="11806" max="12032" width="4" style="7"/>
    <col min="12033" max="12033" width="2.86328125" style="7" customWidth="1"/>
    <col min="12034" max="12034" width="2.3984375" style="7" customWidth="1"/>
    <col min="12035" max="12044" width="3.59765625" style="7" customWidth="1"/>
    <col min="12045" max="12045" width="4.86328125" style="7" customWidth="1"/>
    <col min="12046" max="12053" width="3.59765625" style="7" customWidth="1"/>
    <col min="12054" max="12054" width="2.86328125" style="7" customWidth="1"/>
    <col min="12055" max="12055" width="5" style="7" customWidth="1"/>
    <col min="12056" max="12059" width="3.19921875" style="7" customWidth="1"/>
    <col min="12060" max="12060" width="3.73046875" style="7" customWidth="1"/>
    <col min="12061" max="12061" width="0.86328125" style="7" customWidth="1"/>
    <col min="12062" max="12288" width="4" style="7"/>
    <col min="12289" max="12289" width="2.86328125" style="7" customWidth="1"/>
    <col min="12290" max="12290" width="2.3984375" style="7" customWidth="1"/>
    <col min="12291" max="12300" width="3.59765625" style="7" customWidth="1"/>
    <col min="12301" max="12301" width="4.86328125" style="7" customWidth="1"/>
    <col min="12302" max="12309" width="3.59765625" style="7" customWidth="1"/>
    <col min="12310" max="12310" width="2.86328125" style="7" customWidth="1"/>
    <col min="12311" max="12311" width="5" style="7" customWidth="1"/>
    <col min="12312" max="12315" width="3.19921875" style="7" customWidth="1"/>
    <col min="12316" max="12316" width="3.73046875" style="7" customWidth="1"/>
    <col min="12317" max="12317" width="0.86328125" style="7" customWidth="1"/>
    <col min="12318" max="12544" width="4" style="7"/>
    <col min="12545" max="12545" width="2.86328125" style="7" customWidth="1"/>
    <col min="12546" max="12546" width="2.3984375" style="7" customWidth="1"/>
    <col min="12547" max="12556" width="3.59765625" style="7" customWidth="1"/>
    <col min="12557" max="12557" width="4.86328125" style="7" customWidth="1"/>
    <col min="12558" max="12565" width="3.59765625" style="7" customWidth="1"/>
    <col min="12566" max="12566" width="2.86328125" style="7" customWidth="1"/>
    <col min="12567" max="12567" width="5" style="7" customWidth="1"/>
    <col min="12568" max="12571" width="3.19921875" style="7" customWidth="1"/>
    <col min="12572" max="12572" width="3.73046875" style="7" customWidth="1"/>
    <col min="12573" max="12573" width="0.86328125" style="7" customWidth="1"/>
    <col min="12574" max="12800" width="4" style="7"/>
    <col min="12801" max="12801" width="2.86328125" style="7" customWidth="1"/>
    <col min="12802" max="12802" width="2.3984375" style="7" customWidth="1"/>
    <col min="12803" max="12812" width="3.59765625" style="7" customWidth="1"/>
    <col min="12813" max="12813" width="4.86328125" style="7" customWidth="1"/>
    <col min="12814" max="12821" width="3.59765625" style="7" customWidth="1"/>
    <col min="12822" max="12822" width="2.86328125" style="7" customWidth="1"/>
    <col min="12823" max="12823" width="5" style="7" customWidth="1"/>
    <col min="12824" max="12827" width="3.19921875" style="7" customWidth="1"/>
    <col min="12828" max="12828" width="3.73046875" style="7" customWidth="1"/>
    <col min="12829" max="12829" width="0.86328125" style="7" customWidth="1"/>
    <col min="12830" max="13056" width="4" style="7"/>
    <col min="13057" max="13057" width="2.86328125" style="7" customWidth="1"/>
    <col min="13058" max="13058" width="2.3984375" style="7" customWidth="1"/>
    <col min="13059" max="13068" width="3.59765625" style="7" customWidth="1"/>
    <col min="13069" max="13069" width="4.86328125" style="7" customWidth="1"/>
    <col min="13070" max="13077" width="3.59765625" style="7" customWidth="1"/>
    <col min="13078" max="13078" width="2.86328125" style="7" customWidth="1"/>
    <col min="13079" max="13079" width="5" style="7" customWidth="1"/>
    <col min="13080" max="13083" width="3.19921875" style="7" customWidth="1"/>
    <col min="13084" max="13084" width="3.73046875" style="7" customWidth="1"/>
    <col min="13085" max="13085" width="0.86328125" style="7" customWidth="1"/>
    <col min="13086" max="13312" width="4" style="7"/>
    <col min="13313" max="13313" width="2.86328125" style="7" customWidth="1"/>
    <col min="13314" max="13314" width="2.3984375" style="7" customWidth="1"/>
    <col min="13315" max="13324" width="3.59765625" style="7" customWidth="1"/>
    <col min="13325" max="13325" width="4.86328125" style="7" customWidth="1"/>
    <col min="13326" max="13333" width="3.59765625" style="7" customWidth="1"/>
    <col min="13334" max="13334" width="2.86328125" style="7" customWidth="1"/>
    <col min="13335" max="13335" width="5" style="7" customWidth="1"/>
    <col min="13336" max="13339" width="3.19921875" style="7" customWidth="1"/>
    <col min="13340" max="13340" width="3.73046875" style="7" customWidth="1"/>
    <col min="13341" max="13341" width="0.86328125" style="7" customWidth="1"/>
    <col min="13342" max="13568" width="4" style="7"/>
    <col min="13569" max="13569" width="2.86328125" style="7" customWidth="1"/>
    <col min="13570" max="13570" width="2.3984375" style="7" customWidth="1"/>
    <col min="13571" max="13580" width="3.59765625" style="7" customWidth="1"/>
    <col min="13581" max="13581" width="4.86328125" style="7" customWidth="1"/>
    <col min="13582" max="13589" width="3.59765625" style="7" customWidth="1"/>
    <col min="13590" max="13590" width="2.86328125" style="7" customWidth="1"/>
    <col min="13591" max="13591" width="5" style="7" customWidth="1"/>
    <col min="13592" max="13595" width="3.19921875" style="7" customWidth="1"/>
    <col min="13596" max="13596" width="3.73046875" style="7" customWidth="1"/>
    <col min="13597" max="13597" width="0.86328125" style="7" customWidth="1"/>
    <col min="13598" max="13824" width="4" style="7"/>
    <col min="13825" max="13825" width="2.86328125" style="7" customWidth="1"/>
    <col min="13826" max="13826" width="2.3984375" style="7" customWidth="1"/>
    <col min="13827" max="13836" width="3.59765625" style="7" customWidth="1"/>
    <col min="13837" max="13837" width="4.86328125" style="7" customWidth="1"/>
    <col min="13838" max="13845" width="3.59765625" style="7" customWidth="1"/>
    <col min="13846" max="13846" width="2.86328125" style="7" customWidth="1"/>
    <col min="13847" max="13847" width="5" style="7" customWidth="1"/>
    <col min="13848" max="13851" width="3.19921875" style="7" customWidth="1"/>
    <col min="13852" max="13852" width="3.73046875" style="7" customWidth="1"/>
    <col min="13853" max="13853" width="0.86328125" style="7" customWidth="1"/>
    <col min="13854" max="14080" width="4" style="7"/>
    <col min="14081" max="14081" width="2.86328125" style="7" customWidth="1"/>
    <col min="14082" max="14082" width="2.3984375" style="7" customWidth="1"/>
    <col min="14083" max="14092" width="3.59765625" style="7" customWidth="1"/>
    <col min="14093" max="14093" width="4.86328125" style="7" customWidth="1"/>
    <col min="14094" max="14101" width="3.59765625" style="7" customWidth="1"/>
    <col min="14102" max="14102" width="2.86328125" style="7" customWidth="1"/>
    <col min="14103" max="14103" width="5" style="7" customWidth="1"/>
    <col min="14104" max="14107" width="3.19921875" style="7" customWidth="1"/>
    <col min="14108" max="14108" width="3.73046875" style="7" customWidth="1"/>
    <col min="14109" max="14109" width="0.86328125" style="7" customWidth="1"/>
    <col min="14110" max="14336" width="4" style="7"/>
    <col min="14337" max="14337" width="2.86328125" style="7" customWidth="1"/>
    <col min="14338" max="14338" width="2.3984375" style="7" customWidth="1"/>
    <col min="14339" max="14348" width="3.59765625" style="7" customWidth="1"/>
    <col min="14349" max="14349" width="4.86328125" style="7" customWidth="1"/>
    <col min="14350" max="14357" width="3.59765625" style="7" customWidth="1"/>
    <col min="14358" max="14358" width="2.86328125" style="7" customWidth="1"/>
    <col min="14359" max="14359" width="5" style="7" customWidth="1"/>
    <col min="14360" max="14363" width="3.19921875" style="7" customWidth="1"/>
    <col min="14364" max="14364" width="3.73046875" style="7" customWidth="1"/>
    <col min="14365" max="14365" width="0.86328125" style="7" customWidth="1"/>
    <col min="14366" max="14592" width="4" style="7"/>
    <col min="14593" max="14593" width="2.86328125" style="7" customWidth="1"/>
    <col min="14594" max="14594" width="2.3984375" style="7" customWidth="1"/>
    <col min="14595" max="14604" width="3.59765625" style="7" customWidth="1"/>
    <col min="14605" max="14605" width="4.86328125" style="7" customWidth="1"/>
    <col min="14606" max="14613" width="3.59765625" style="7" customWidth="1"/>
    <col min="14614" max="14614" width="2.86328125" style="7" customWidth="1"/>
    <col min="14615" max="14615" width="5" style="7" customWidth="1"/>
    <col min="14616" max="14619" width="3.19921875" style="7" customWidth="1"/>
    <col min="14620" max="14620" width="3.73046875" style="7" customWidth="1"/>
    <col min="14621" max="14621" width="0.86328125" style="7" customWidth="1"/>
    <col min="14622" max="14848" width="4" style="7"/>
    <col min="14849" max="14849" width="2.86328125" style="7" customWidth="1"/>
    <col min="14850" max="14850" width="2.3984375" style="7" customWidth="1"/>
    <col min="14851" max="14860" width="3.59765625" style="7" customWidth="1"/>
    <col min="14861" max="14861" width="4.86328125" style="7" customWidth="1"/>
    <col min="14862" max="14869" width="3.59765625" style="7" customWidth="1"/>
    <col min="14870" max="14870" width="2.86328125" style="7" customWidth="1"/>
    <col min="14871" max="14871" width="5" style="7" customWidth="1"/>
    <col min="14872" max="14875" width="3.19921875" style="7" customWidth="1"/>
    <col min="14876" max="14876" width="3.73046875" style="7" customWidth="1"/>
    <col min="14877" max="14877" width="0.86328125" style="7" customWidth="1"/>
    <col min="14878" max="15104" width="4" style="7"/>
    <col min="15105" max="15105" width="2.86328125" style="7" customWidth="1"/>
    <col min="15106" max="15106" width="2.3984375" style="7" customWidth="1"/>
    <col min="15107" max="15116" width="3.59765625" style="7" customWidth="1"/>
    <col min="15117" max="15117" width="4.86328125" style="7" customWidth="1"/>
    <col min="15118" max="15125" width="3.59765625" style="7" customWidth="1"/>
    <col min="15126" max="15126" width="2.86328125" style="7" customWidth="1"/>
    <col min="15127" max="15127" width="5" style="7" customWidth="1"/>
    <col min="15128" max="15131" width="3.19921875" style="7" customWidth="1"/>
    <col min="15132" max="15132" width="3.73046875" style="7" customWidth="1"/>
    <col min="15133" max="15133" width="0.86328125" style="7" customWidth="1"/>
    <col min="15134" max="15360" width="4" style="7"/>
    <col min="15361" max="15361" width="2.86328125" style="7" customWidth="1"/>
    <col min="15362" max="15362" width="2.3984375" style="7" customWidth="1"/>
    <col min="15363" max="15372" width="3.59765625" style="7" customWidth="1"/>
    <col min="15373" max="15373" width="4.86328125" style="7" customWidth="1"/>
    <col min="15374" max="15381" width="3.59765625" style="7" customWidth="1"/>
    <col min="15382" max="15382" width="2.86328125" style="7" customWidth="1"/>
    <col min="15383" max="15383" width="5" style="7" customWidth="1"/>
    <col min="15384" max="15387" width="3.19921875" style="7" customWidth="1"/>
    <col min="15388" max="15388" width="3.73046875" style="7" customWidth="1"/>
    <col min="15389" max="15389" width="0.86328125" style="7" customWidth="1"/>
    <col min="15390" max="15616" width="4" style="7"/>
    <col min="15617" max="15617" width="2.86328125" style="7" customWidth="1"/>
    <col min="15618" max="15618" width="2.3984375" style="7" customWidth="1"/>
    <col min="15619" max="15628" width="3.59765625" style="7" customWidth="1"/>
    <col min="15629" max="15629" width="4.86328125" style="7" customWidth="1"/>
    <col min="15630" max="15637" width="3.59765625" style="7" customWidth="1"/>
    <col min="15638" max="15638" width="2.86328125" style="7" customWidth="1"/>
    <col min="15639" max="15639" width="5" style="7" customWidth="1"/>
    <col min="15640" max="15643" width="3.19921875" style="7" customWidth="1"/>
    <col min="15644" max="15644" width="3.73046875" style="7" customWidth="1"/>
    <col min="15645" max="15645" width="0.86328125" style="7" customWidth="1"/>
    <col min="15646" max="15872" width="4" style="7"/>
    <col min="15873" max="15873" width="2.86328125" style="7" customWidth="1"/>
    <col min="15874" max="15874" width="2.3984375" style="7" customWidth="1"/>
    <col min="15875" max="15884" width="3.59765625" style="7" customWidth="1"/>
    <col min="15885" max="15885" width="4.86328125" style="7" customWidth="1"/>
    <col min="15886" max="15893" width="3.59765625" style="7" customWidth="1"/>
    <col min="15894" max="15894" width="2.86328125" style="7" customWidth="1"/>
    <col min="15895" max="15895" width="5" style="7" customWidth="1"/>
    <col min="15896" max="15899" width="3.19921875" style="7" customWidth="1"/>
    <col min="15900" max="15900" width="3.73046875" style="7" customWidth="1"/>
    <col min="15901" max="15901" width="0.86328125" style="7" customWidth="1"/>
    <col min="15902" max="16128" width="4" style="7"/>
    <col min="16129" max="16129" width="2.86328125" style="7" customWidth="1"/>
    <col min="16130" max="16130" width="2.3984375" style="7" customWidth="1"/>
    <col min="16131" max="16140" width="3.59765625" style="7" customWidth="1"/>
    <col min="16141" max="16141" width="4.86328125" style="7" customWidth="1"/>
    <col min="16142" max="16149" width="3.59765625" style="7" customWidth="1"/>
    <col min="16150" max="16150" width="2.86328125" style="7" customWidth="1"/>
    <col min="16151" max="16151" width="5" style="7" customWidth="1"/>
    <col min="16152" max="16155" width="3.19921875" style="7" customWidth="1"/>
    <col min="16156" max="16156" width="3.73046875" style="7" customWidth="1"/>
    <col min="16157" max="16157" width="0.86328125" style="7" customWidth="1"/>
    <col min="16158" max="16384" width="4" style="7"/>
  </cols>
  <sheetData>
    <row r="2" spans="2:28" x14ac:dyDescent="0.25">
      <c r="B2" s="7" t="s">
        <v>27</v>
      </c>
    </row>
    <row r="3" spans="2:28" x14ac:dyDescent="0.25">
      <c r="Q3" s="8"/>
      <c r="R3" s="41"/>
      <c r="S3" s="41" t="s">
        <v>3</v>
      </c>
      <c r="T3" s="270"/>
      <c r="U3" s="270"/>
      <c r="V3" s="11" t="s">
        <v>4</v>
      </c>
      <c r="W3" s="270"/>
      <c r="X3" s="270"/>
      <c r="Y3" s="11" t="s">
        <v>5</v>
      </c>
      <c r="Z3" s="270"/>
      <c r="AA3" s="270"/>
      <c r="AB3" s="11" t="s">
        <v>6</v>
      </c>
    </row>
    <row r="4" spans="2:28" x14ac:dyDescent="0.25">
      <c r="S4" s="8"/>
      <c r="T4" s="8"/>
      <c r="U4" s="8"/>
    </row>
    <row r="5" spans="2:28" x14ac:dyDescent="0.25">
      <c r="B5" s="270" t="s">
        <v>28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row>
    <row r="7" spans="2:28" ht="23.25" customHeight="1" x14ac:dyDescent="0.25">
      <c r="B7" s="266" t="s">
        <v>8</v>
      </c>
      <c r="C7" s="267"/>
      <c r="D7" s="267"/>
      <c r="E7" s="267"/>
      <c r="F7" s="268"/>
      <c r="G7" s="299"/>
      <c r="H7" s="300"/>
      <c r="I7" s="300"/>
      <c r="J7" s="300"/>
      <c r="K7" s="300"/>
      <c r="L7" s="300"/>
      <c r="M7" s="300"/>
      <c r="N7" s="300"/>
      <c r="O7" s="300"/>
      <c r="P7" s="300"/>
      <c r="Q7" s="300"/>
      <c r="R7" s="300"/>
      <c r="S7" s="300"/>
      <c r="T7" s="300"/>
      <c r="U7" s="300"/>
      <c r="V7" s="300"/>
      <c r="W7" s="300"/>
      <c r="X7" s="300"/>
      <c r="Y7" s="300"/>
      <c r="Z7" s="300"/>
      <c r="AA7" s="300"/>
      <c r="AB7" s="301"/>
    </row>
    <row r="8" spans="2:28" ht="23.25" customHeight="1" x14ac:dyDescent="0.25">
      <c r="B8" s="266" t="s">
        <v>9</v>
      </c>
      <c r="C8" s="267"/>
      <c r="D8" s="267"/>
      <c r="E8" s="267"/>
      <c r="F8" s="268"/>
      <c r="G8" s="18" t="s">
        <v>12</v>
      </c>
      <c r="H8" s="16" t="s">
        <v>11</v>
      </c>
      <c r="I8" s="16"/>
      <c r="J8" s="16"/>
      <c r="K8" s="16"/>
      <c r="L8" s="28" t="s">
        <v>12</v>
      </c>
      <c r="M8" s="16" t="s">
        <v>13</v>
      </c>
      <c r="N8" s="16"/>
      <c r="O8" s="16"/>
      <c r="P8" s="16"/>
      <c r="Q8" s="19" t="s">
        <v>12</v>
      </c>
      <c r="R8" s="16" t="s">
        <v>14</v>
      </c>
      <c r="S8" s="16"/>
      <c r="T8" s="16"/>
      <c r="U8" s="16"/>
      <c r="V8" s="13"/>
      <c r="W8" s="13"/>
      <c r="X8" s="13"/>
      <c r="Y8" s="13"/>
      <c r="Z8" s="13"/>
      <c r="AA8" s="13"/>
      <c r="AB8" s="14"/>
    </row>
    <row r="9" spans="2:28" ht="23.25" customHeight="1" x14ac:dyDescent="0.25">
      <c r="B9" s="295" t="s">
        <v>29</v>
      </c>
      <c r="C9" s="296"/>
      <c r="D9" s="296"/>
      <c r="E9" s="296"/>
      <c r="F9" s="297"/>
      <c r="G9" s="28" t="s">
        <v>12</v>
      </c>
      <c r="H9" s="21" t="s">
        <v>30</v>
      </c>
      <c r="I9" s="21"/>
      <c r="J9" s="21"/>
      <c r="K9" s="21"/>
      <c r="L9" s="21"/>
      <c r="M9" s="21"/>
      <c r="N9" s="21"/>
      <c r="O9" s="21"/>
      <c r="P9" s="21"/>
      <c r="Q9" s="28" t="s">
        <v>12</v>
      </c>
      <c r="R9" s="21" t="s">
        <v>31</v>
      </c>
      <c r="S9" s="47"/>
      <c r="T9" s="48"/>
      <c r="U9" s="48"/>
      <c r="V9" s="45"/>
      <c r="W9" s="45"/>
      <c r="X9" s="45"/>
      <c r="Y9" s="45"/>
      <c r="Z9" s="45"/>
      <c r="AA9" s="45"/>
      <c r="AB9" s="46"/>
    </row>
    <row r="10" spans="2:28" ht="23.25" customHeight="1" x14ac:dyDescent="0.25">
      <c r="B10" s="282"/>
      <c r="C10" s="283"/>
      <c r="D10" s="283"/>
      <c r="E10" s="283"/>
      <c r="F10" s="298"/>
      <c r="G10" s="49" t="s">
        <v>12</v>
      </c>
      <c r="H10" s="36" t="s">
        <v>32</v>
      </c>
      <c r="I10" s="36"/>
      <c r="J10" s="36"/>
      <c r="K10" s="36"/>
      <c r="L10" s="36"/>
      <c r="M10" s="36"/>
      <c r="N10" s="36"/>
      <c r="O10" s="36"/>
      <c r="P10" s="36"/>
      <c r="Q10" s="50" t="s">
        <v>12</v>
      </c>
      <c r="R10" s="36" t="s">
        <v>33</v>
      </c>
      <c r="S10" s="51"/>
      <c r="T10" s="52"/>
      <c r="U10" s="52"/>
      <c r="V10" s="39"/>
      <c r="W10" s="39"/>
      <c r="X10" s="39"/>
      <c r="Y10" s="39"/>
      <c r="Z10" s="39"/>
      <c r="AA10" s="39"/>
      <c r="AB10" s="40"/>
    </row>
    <row r="12" spans="2:28" x14ac:dyDescent="0.25">
      <c r="B12" s="20"/>
      <c r="C12" s="21"/>
      <c r="D12" s="21"/>
      <c r="E12" s="21"/>
      <c r="F12" s="21"/>
      <c r="G12" s="21"/>
      <c r="H12" s="21"/>
      <c r="I12" s="21"/>
      <c r="J12" s="21"/>
      <c r="K12" s="21"/>
      <c r="L12" s="21"/>
      <c r="M12" s="21"/>
      <c r="N12" s="21"/>
      <c r="O12" s="21"/>
      <c r="P12" s="21"/>
      <c r="Q12" s="21"/>
      <c r="R12" s="21"/>
      <c r="S12" s="21"/>
      <c r="T12" s="21"/>
      <c r="U12" s="21"/>
      <c r="V12" s="21"/>
      <c r="W12" s="21"/>
      <c r="X12" s="20"/>
      <c r="Y12" s="21"/>
      <c r="Z12" s="21"/>
      <c r="AA12" s="21"/>
      <c r="AB12" s="22"/>
    </row>
    <row r="13" spans="2:28" x14ac:dyDescent="0.25">
      <c r="B13" s="290" t="s">
        <v>34</v>
      </c>
      <c r="C13" s="277"/>
      <c r="D13" s="277"/>
      <c r="E13" s="277"/>
      <c r="F13" s="277"/>
      <c r="G13" s="277"/>
      <c r="H13" s="277"/>
      <c r="I13" s="277"/>
      <c r="J13" s="277"/>
      <c r="K13" s="277"/>
      <c r="L13" s="277"/>
      <c r="M13" s="277"/>
      <c r="N13" s="277"/>
      <c r="O13" s="277"/>
      <c r="P13" s="277"/>
      <c r="Q13" s="277"/>
      <c r="R13" s="277"/>
      <c r="S13" s="277"/>
      <c r="T13" s="277"/>
      <c r="U13" s="277"/>
      <c r="V13" s="277"/>
      <c r="X13" s="23"/>
      <c r="Y13" s="25" t="s">
        <v>16</v>
      </c>
      <c r="Z13" s="25" t="s">
        <v>17</v>
      </c>
      <c r="AA13" s="25" t="s">
        <v>18</v>
      </c>
      <c r="AB13" s="24"/>
    </row>
    <row r="14" spans="2:28" ht="25.5" customHeight="1" x14ac:dyDescent="0.25">
      <c r="B14" s="291"/>
      <c r="C14" s="277"/>
      <c r="D14" s="277"/>
      <c r="E14" s="277"/>
      <c r="F14" s="277"/>
      <c r="G14" s="277"/>
      <c r="H14" s="277"/>
      <c r="I14" s="277"/>
      <c r="J14" s="277"/>
      <c r="K14" s="277"/>
      <c r="L14" s="277"/>
      <c r="M14" s="277"/>
      <c r="N14" s="277"/>
      <c r="O14" s="277"/>
      <c r="P14" s="277"/>
      <c r="Q14" s="277"/>
      <c r="R14" s="277"/>
      <c r="S14" s="277"/>
      <c r="T14" s="277"/>
      <c r="U14" s="277"/>
      <c r="V14" s="277"/>
      <c r="W14" s="27"/>
      <c r="X14" s="23"/>
      <c r="Y14" s="25"/>
      <c r="Z14" s="25"/>
      <c r="AA14" s="25"/>
      <c r="AB14" s="24"/>
    </row>
    <row r="15" spans="2:28" ht="6" customHeight="1" x14ac:dyDescent="0.25">
      <c r="B15" s="23"/>
      <c r="X15" s="23"/>
      <c r="AB15" s="24"/>
    </row>
    <row r="16" spans="2:28" ht="27" customHeight="1" x14ac:dyDescent="0.25">
      <c r="B16" s="23"/>
      <c r="C16" s="272" t="s">
        <v>35</v>
      </c>
      <c r="D16" s="272"/>
      <c r="E16" s="272"/>
      <c r="F16" s="272"/>
      <c r="G16" s="272"/>
      <c r="H16" s="272"/>
      <c r="I16" s="272"/>
      <c r="J16" s="272"/>
      <c r="K16" s="272"/>
      <c r="L16" s="272"/>
      <c r="M16" s="272"/>
      <c r="N16" s="272"/>
      <c r="O16" s="272"/>
      <c r="P16" s="272"/>
      <c r="Q16" s="272"/>
      <c r="R16" s="272"/>
      <c r="S16" s="272"/>
      <c r="T16" s="272"/>
      <c r="U16" s="272"/>
      <c r="V16" s="272"/>
      <c r="W16" s="273"/>
      <c r="X16" s="26"/>
      <c r="Y16" s="28" t="s">
        <v>12</v>
      </c>
      <c r="Z16" s="28" t="s">
        <v>17</v>
      </c>
      <c r="AA16" s="28" t="s">
        <v>12</v>
      </c>
      <c r="AB16" s="27"/>
    </row>
    <row r="17" spans="2:28" ht="20.2" customHeight="1" x14ac:dyDescent="0.25">
      <c r="B17" s="23"/>
      <c r="C17" s="277" t="s">
        <v>36</v>
      </c>
      <c r="D17" s="277"/>
      <c r="E17" s="277"/>
      <c r="F17" s="277"/>
      <c r="G17" s="277"/>
      <c r="H17" s="277"/>
      <c r="I17" s="277"/>
      <c r="J17" s="277"/>
      <c r="K17" s="277"/>
      <c r="L17" s="277"/>
      <c r="M17" s="277"/>
      <c r="N17" s="277"/>
      <c r="O17" s="277"/>
      <c r="P17" s="277"/>
      <c r="Q17" s="277"/>
      <c r="R17" s="277"/>
      <c r="S17" s="277"/>
      <c r="T17" s="277"/>
      <c r="U17" s="277"/>
      <c r="V17" s="277"/>
      <c r="W17" s="289"/>
      <c r="X17" s="26"/>
      <c r="Y17" s="28" t="s">
        <v>12</v>
      </c>
      <c r="Z17" s="28" t="s">
        <v>17</v>
      </c>
      <c r="AA17" s="28" t="s">
        <v>12</v>
      </c>
      <c r="AB17" s="27"/>
    </row>
    <row r="18" spans="2:28" ht="31.5" customHeight="1" x14ac:dyDescent="0.25">
      <c r="B18" s="23"/>
      <c r="C18" s="272" t="s">
        <v>37</v>
      </c>
      <c r="D18" s="272"/>
      <c r="E18" s="272"/>
      <c r="F18" s="272"/>
      <c r="G18" s="272"/>
      <c r="H18" s="272"/>
      <c r="I18" s="272"/>
      <c r="J18" s="272"/>
      <c r="K18" s="272"/>
      <c r="L18" s="272"/>
      <c r="M18" s="272"/>
      <c r="N18" s="272"/>
      <c r="O18" s="272"/>
      <c r="P18" s="272"/>
      <c r="Q18" s="272"/>
      <c r="R18" s="272"/>
      <c r="S18" s="272"/>
      <c r="T18" s="272"/>
      <c r="U18" s="272"/>
      <c r="V18" s="272"/>
      <c r="W18" s="273"/>
      <c r="X18" s="26"/>
      <c r="Y18" s="28" t="s">
        <v>12</v>
      </c>
      <c r="Z18" s="28" t="s">
        <v>17</v>
      </c>
      <c r="AA18" s="28" t="s">
        <v>12</v>
      </c>
      <c r="AB18" s="27"/>
    </row>
    <row r="19" spans="2:28" ht="20.2" customHeight="1" x14ac:dyDescent="0.25">
      <c r="B19" s="23"/>
      <c r="C19" s="277" t="s">
        <v>38</v>
      </c>
      <c r="D19" s="277"/>
      <c r="E19" s="277"/>
      <c r="F19" s="277"/>
      <c r="G19" s="277"/>
      <c r="H19" s="277"/>
      <c r="I19" s="277"/>
      <c r="J19" s="277"/>
      <c r="K19" s="277"/>
      <c r="L19" s="277"/>
      <c r="M19" s="277"/>
      <c r="N19" s="277"/>
      <c r="O19" s="277"/>
      <c r="P19" s="277"/>
      <c r="Q19" s="277"/>
      <c r="R19" s="277"/>
      <c r="S19" s="277"/>
      <c r="T19" s="277"/>
      <c r="U19" s="277"/>
      <c r="V19" s="277"/>
      <c r="W19" s="289"/>
      <c r="X19" s="26"/>
      <c r="Y19" s="28" t="s">
        <v>12</v>
      </c>
      <c r="Z19" s="28" t="s">
        <v>17</v>
      </c>
      <c r="AA19" s="28" t="s">
        <v>12</v>
      </c>
      <c r="AB19" s="27"/>
    </row>
    <row r="20" spans="2:28" ht="20.2" customHeight="1" x14ac:dyDescent="0.25">
      <c r="B20" s="23"/>
      <c r="C20" s="277" t="s">
        <v>39</v>
      </c>
      <c r="D20" s="277"/>
      <c r="E20" s="277"/>
      <c r="F20" s="277"/>
      <c r="G20" s="277"/>
      <c r="H20" s="277"/>
      <c r="I20" s="277"/>
      <c r="J20" s="277"/>
      <c r="K20" s="277"/>
      <c r="L20" s="277"/>
      <c r="M20" s="277"/>
      <c r="N20" s="277"/>
      <c r="O20" s="277"/>
      <c r="P20" s="277"/>
      <c r="Q20" s="277"/>
      <c r="R20" s="277"/>
      <c r="S20" s="277"/>
      <c r="T20" s="277"/>
      <c r="U20" s="277"/>
      <c r="V20" s="277"/>
      <c r="W20" s="289"/>
      <c r="X20" s="26"/>
      <c r="Y20" s="28" t="s">
        <v>12</v>
      </c>
      <c r="Z20" s="28" t="s">
        <v>17</v>
      </c>
      <c r="AA20" s="28" t="s">
        <v>12</v>
      </c>
      <c r="AB20" s="27"/>
    </row>
    <row r="21" spans="2:28" ht="32.25" customHeight="1" x14ac:dyDescent="0.25">
      <c r="B21" s="23"/>
      <c r="C21" s="272" t="s">
        <v>40</v>
      </c>
      <c r="D21" s="272"/>
      <c r="E21" s="272"/>
      <c r="F21" s="272"/>
      <c r="G21" s="272"/>
      <c r="H21" s="272"/>
      <c r="I21" s="272"/>
      <c r="J21" s="272"/>
      <c r="K21" s="272"/>
      <c r="L21" s="272"/>
      <c r="M21" s="272"/>
      <c r="N21" s="272"/>
      <c r="O21" s="272"/>
      <c r="P21" s="272"/>
      <c r="Q21" s="272"/>
      <c r="R21" s="272"/>
      <c r="S21" s="272"/>
      <c r="T21" s="272"/>
      <c r="U21" s="272"/>
      <c r="V21" s="272"/>
      <c r="W21" s="273"/>
      <c r="X21" s="26"/>
      <c r="Y21" s="28" t="s">
        <v>12</v>
      </c>
      <c r="Z21" s="28" t="s">
        <v>17</v>
      </c>
      <c r="AA21" s="28" t="s">
        <v>12</v>
      </c>
      <c r="AB21" s="27"/>
    </row>
    <row r="22" spans="2:28" ht="32.25" customHeight="1" x14ac:dyDescent="0.25">
      <c r="B22" s="23"/>
      <c r="C22" s="272" t="s">
        <v>41</v>
      </c>
      <c r="D22" s="272"/>
      <c r="E22" s="272"/>
      <c r="F22" s="272"/>
      <c r="G22" s="272"/>
      <c r="H22" s="272"/>
      <c r="I22" s="272"/>
      <c r="J22" s="272"/>
      <c r="K22" s="272"/>
      <c r="L22" s="272"/>
      <c r="M22" s="272"/>
      <c r="N22" s="272"/>
      <c r="O22" s="272"/>
      <c r="P22" s="272"/>
      <c r="Q22" s="272"/>
      <c r="R22" s="272"/>
      <c r="S22" s="272"/>
      <c r="T22" s="272"/>
      <c r="U22" s="272"/>
      <c r="V22" s="272"/>
      <c r="W22" s="273"/>
      <c r="X22" s="26"/>
      <c r="Y22" s="28" t="s">
        <v>12</v>
      </c>
      <c r="Z22" s="28" t="s">
        <v>17</v>
      </c>
      <c r="AA22" s="28" t="s">
        <v>12</v>
      </c>
      <c r="AB22" s="27"/>
    </row>
    <row r="23" spans="2:28" ht="45.75" customHeight="1" x14ac:dyDescent="0.25">
      <c r="B23" s="23"/>
      <c r="C23" s="272" t="s">
        <v>42</v>
      </c>
      <c r="D23" s="272"/>
      <c r="E23" s="272"/>
      <c r="F23" s="272"/>
      <c r="G23" s="272"/>
      <c r="H23" s="272"/>
      <c r="I23" s="272"/>
      <c r="J23" s="272"/>
      <c r="K23" s="272"/>
      <c r="L23" s="272"/>
      <c r="M23" s="272"/>
      <c r="N23" s="272"/>
      <c r="O23" s="272"/>
      <c r="P23" s="272"/>
      <c r="Q23" s="272"/>
      <c r="R23" s="272"/>
      <c r="S23" s="272"/>
      <c r="T23" s="272"/>
      <c r="U23" s="272"/>
      <c r="V23" s="272"/>
      <c r="W23" s="273"/>
      <c r="X23" s="26"/>
      <c r="Y23" s="28" t="s">
        <v>12</v>
      </c>
      <c r="Z23" s="28" t="s">
        <v>17</v>
      </c>
      <c r="AA23" s="28" t="s">
        <v>12</v>
      </c>
      <c r="AB23" s="27"/>
    </row>
    <row r="24" spans="2:28" ht="29.25" customHeight="1" x14ac:dyDescent="0.25">
      <c r="B24" s="23"/>
      <c r="C24" s="272" t="s">
        <v>43</v>
      </c>
      <c r="D24" s="272"/>
      <c r="E24" s="272"/>
      <c r="F24" s="272"/>
      <c r="G24" s="272"/>
      <c r="H24" s="272"/>
      <c r="I24" s="272"/>
      <c r="J24" s="272"/>
      <c r="K24" s="272"/>
      <c r="L24" s="272"/>
      <c r="M24" s="272"/>
      <c r="N24" s="272"/>
      <c r="O24" s="272"/>
      <c r="P24" s="272"/>
      <c r="Q24" s="272"/>
      <c r="R24" s="272"/>
      <c r="S24" s="272"/>
      <c r="T24" s="272"/>
      <c r="U24" s="272"/>
      <c r="V24" s="272"/>
      <c r="W24" s="273"/>
      <c r="X24" s="26"/>
      <c r="Y24" s="28" t="s">
        <v>12</v>
      </c>
      <c r="Z24" s="28" t="s">
        <v>17</v>
      </c>
      <c r="AA24" s="28" t="s">
        <v>12</v>
      </c>
      <c r="AB24" s="27"/>
    </row>
    <row r="25" spans="2:28" ht="20.2" customHeight="1" x14ac:dyDescent="0.25">
      <c r="B25" s="23"/>
      <c r="C25" s="7" t="s">
        <v>44</v>
      </c>
      <c r="D25" s="277" t="s">
        <v>45</v>
      </c>
      <c r="E25" s="277"/>
      <c r="F25" s="277"/>
      <c r="G25" s="277"/>
      <c r="H25" s="277"/>
      <c r="I25" s="277"/>
      <c r="J25" s="277"/>
      <c r="K25" s="277"/>
      <c r="L25" s="277"/>
      <c r="M25" s="277"/>
      <c r="N25" s="277"/>
      <c r="O25" s="277"/>
      <c r="P25" s="277"/>
      <c r="Q25" s="277"/>
      <c r="R25" s="277"/>
      <c r="S25" s="277"/>
      <c r="T25" s="277"/>
      <c r="U25" s="277"/>
      <c r="V25" s="277"/>
      <c r="W25" s="289"/>
      <c r="X25" s="26"/>
      <c r="Y25" s="28"/>
      <c r="Z25" s="28"/>
      <c r="AA25" s="28"/>
      <c r="AB25" s="27"/>
    </row>
    <row r="26" spans="2:28" x14ac:dyDescent="0.25">
      <c r="B26" s="23"/>
      <c r="X26" s="30"/>
      <c r="Y26" s="11"/>
      <c r="Z26" s="11"/>
      <c r="AA26" s="11"/>
      <c r="AB26" s="31"/>
    </row>
    <row r="27" spans="2:28" x14ac:dyDescent="0.25">
      <c r="B27" s="290" t="s">
        <v>46</v>
      </c>
      <c r="C27" s="277"/>
      <c r="D27" s="277"/>
      <c r="E27" s="277"/>
      <c r="F27" s="277"/>
      <c r="G27" s="277"/>
      <c r="H27" s="277"/>
      <c r="I27" s="277"/>
      <c r="J27" s="277"/>
      <c r="K27" s="277"/>
      <c r="L27" s="277"/>
      <c r="M27" s="277"/>
      <c r="N27" s="277"/>
      <c r="O27" s="277"/>
      <c r="P27" s="277"/>
      <c r="Q27" s="277"/>
      <c r="R27" s="277"/>
      <c r="S27" s="277"/>
      <c r="T27" s="277"/>
      <c r="U27" s="277"/>
      <c r="V27" s="277"/>
      <c r="X27" s="30"/>
      <c r="Y27" s="11"/>
      <c r="Z27" s="11"/>
      <c r="AA27" s="11"/>
      <c r="AB27" s="31"/>
    </row>
    <row r="28" spans="2:28" ht="25.5" customHeight="1" x14ac:dyDescent="0.25">
      <c r="B28" s="291"/>
      <c r="C28" s="277"/>
      <c r="D28" s="277"/>
      <c r="E28" s="277"/>
      <c r="F28" s="277"/>
      <c r="G28" s="277"/>
      <c r="H28" s="277"/>
      <c r="I28" s="277"/>
      <c r="J28" s="277"/>
      <c r="K28" s="277"/>
      <c r="L28" s="277"/>
      <c r="M28" s="277"/>
      <c r="N28" s="277"/>
      <c r="O28" s="277"/>
      <c r="P28" s="277"/>
      <c r="Q28" s="277"/>
      <c r="R28" s="277"/>
      <c r="S28" s="277"/>
      <c r="T28" s="277"/>
      <c r="U28" s="277"/>
      <c r="V28" s="277"/>
      <c r="X28" s="30"/>
      <c r="Y28" s="25" t="s">
        <v>16</v>
      </c>
      <c r="Z28" s="25" t="s">
        <v>17</v>
      </c>
      <c r="AA28" s="25" t="s">
        <v>18</v>
      </c>
      <c r="AB28" s="31"/>
    </row>
    <row r="29" spans="2:28" ht="6" customHeight="1" x14ac:dyDescent="0.25">
      <c r="B29" s="23"/>
      <c r="X29" s="30"/>
      <c r="Y29" s="11"/>
      <c r="Z29" s="11"/>
      <c r="AA29" s="11"/>
      <c r="AB29" s="31"/>
    </row>
    <row r="30" spans="2:28" x14ac:dyDescent="0.25">
      <c r="B30" s="23"/>
      <c r="C30" s="7" t="s">
        <v>47</v>
      </c>
      <c r="X30" s="30"/>
      <c r="Y30" s="11"/>
      <c r="Z30" s="11"/>
      <c r="AA30" s="11"/>
      <c r="AB30" s="31"/>
    </row>
    <row r="31" spans="2:28" ht="31.5" customHeight="1" x14ac:dyDescent="0.25">
      <c r="B31" s="23"/>
      <c r="C31" s="272" t="s">
        <v>48</v>
      </c>
      <c r="D31" s="272"/>
      <c r="E31" s="272"/>
      <c r="F31" s="272"/>
      <c r="G31" s="272"/>
      <c r="H31" s="272"/>
      <c r="I31" s="272"/>
      <c r="J31" s="272"/>
      <c r="K31" s="272"/>
      <c r="L31" s="272"/>
      <c r="M31" s="272"/>
      <c r="N31" s="272"/>
      <c r="O31" s="272"/>
      <c r="P31" s="272"/>
      <c r="Q31" s="272"/>
      <c r="R31" s="272"/>
      <c r="S31" s="272"/>
      <c r="T31" s="272"/>
      <c r="U31" s="272"/>
      <c r="V31" s="272"/>
      <c r="W31" s="273"/>
      <c r="X31" s="30"/>
      <c r="Y31" s="11"/>
      <c r="Z31" s="11"/>
      <c r="AA31" s="11"/>
      <c r="AB31" s="31"/>
    </row>
    <row r="32" spans="2:28" ht="6.75" customHeight="1" x14ac:dyDescent="0.25">
      <c r="B32" s="23"/>
      <c r="X32" s="30"/>
      <c r="Y32" s="11"/>
      <c r="Z32" s="11"/>
      <c r="AA32" s="11"/>
      <c r="AB32" s="31"/>
    </row>
    <row r="33" spans="2:36" x14ac:dyDescent="0.25">
      <c r="B33" s="23"/>
      <c r="C33" s="55" t="s">
        <v>49</v>
      </c>
      <c r="D33" s="28" t="s">
        <v>12</v>
      </c>
      <c r="E33" s="277" t="s">
        <v>50</v>
      </c>
      <c r="F33" s="277"/>
      <c r="G33" s="28" t="s">
        <v>12</v>
      </c>
      <c r="H33" s="272" t="s">
        <v>51</v>
      </c>
      <c r="I33" s="272"/>
      <c r="J33" s="29" t="s">
        <v>52</v>
      </c>
      <c r="K33" s="29"/>
      <c r="L33" s="55"/>
      <c r="M33" s="55"/>
      <c r="N33" s="55"/>
      <c r="X33" s="30"/>
      <c r="Y33" s="11"/>
      <c r="Z33" s="11"/>
      <c r="AA33" s="11"/>
      <c r="AB33" s="31"/>
    </row>
    <row r="34" spans="2:36" x14ac:dyDescent="0.25">
      <c r="B34" s="23"/>
      <c r="C34" s="7" t="s">
        <v>53</v>
      </c>
      <c r="X34" s="30"/>
      <c r="Y34" s="11"/>
      <c r="Z34" s="11"/>
      <c r="AA34" s="11"/>
      <c r="AB34" s="31"/>
    </row>
    <row r="35" spans="2:36" ht="4.5" customHeight="1" x14ac:dyDescent="0.25">
      <c r="B35" s="23"/>
      <c r="X35" s="30"/>
      <c r="Y35" s="11"/>
      <c r="Z35" s="11"/>
      <c r="AA35" s="11"/>
      <c r="AB35" s="31"/>
    </row>
    <row r="36" spans="2:36" ht="33.75" customHeight="1" x14ac:dyDescent="0.25">
      <c r="B36" s="23"/>
      <c r="C36" s="56"/>
      <c r="D36" s="266"/>
      <c r="E36" s="267"/>
      <c r="F36" s="267"/>
      <c r="G36" s="267"/>
      <c r="H36" s="267"/>
      <c r="I36" s="267"/>
      <c r="J36" s="267"/>
      <c r="K36" s="267"/>
      <c r="L36" s="267"/>
      <c r="M36" s="268"/>
      <c r="N36" s="292" t="s">
        <v>54</v>
      </c>
      <c r="O36" s="293"/>
      <c r="P36" s="294"/>
      <c r="X36" s="30"/>
      <c r="AB36" s="31"/>
    </row>
    <row r="37" spans="2:36" ht="27.75" customHeight="1" x14ac:dyDescent="0.25">
      <c r="B37" s="23"/>
      <c r="C37" s="33" t="s">
        <v>55</v>
      </c>
      <c r="D37" s="288" t="s">
        <v>56</v>
      </c>
      <c r="E37" s="288"/>
      <c r="F37" s="288"/>
      <c r="G37" s="288"/>
      <c r="H37" s="288"/>
      <c r="I37" s="288"/>
      <c r="J37" s="288"/>
      <c r="K37" s="288"/>
      <c r="L37" s="288"/>
      <c r="M37" s="288"/>
      <c r="N37" s="266"/>
      <c r="O37" s="267"/>
      <c r="P37" s="14" t="s">
        <v>57</v>
      </c>
      <c r="X37" s="26"/>
      <c r="Y37" s="28"/>
      <c r="Z37" s="28"/>
      <c r="AA37" s="28"/>
      <c r="AB37" s="27"/>
      <c r="AJ37" s="29"/>
    </row>
    <row r="38" spans="2:36" ht="40.5" customHeight="1" x14ac:dyDescent="0.25">
      <c r="B38" s="23"/>
      <c r="C38" s="33" t="s">
        <v>58</v>
      </c>
      <c r="D38" s="287" t="s">
        <v>59</v>
      </c>
      <c r="E38" s="288"/>
      <c r="F38" s="288"/>
      <c r="G38" s="288"/>
      <c r="H38" s="288"/>
      <c r="I38" s="288"/>
      <c r="J38" s="288"/>
      <c r="K38" s="288"/>
      <c r="L38" s="288"/>
      <c r="M38" s="288"/>
      <c r="N38" s="266"/>
      <c r="O38" s="267"/>
      <c r="P38" s="14" t="s">
        <v>57</v>
      </c>
      <c r="Q38" s="7" t="s">
        <v>60</v>
      </c>
      <c r="R38" s="272" t="s">
        <v>61</v>
      </c>
      <c r="S38" s="272"/>
      <c r="T38" s="272"/>
      <c r="U38" s="272"/>
      <c r="V38" s="272"/>
      <c r="X38" s="26"/>
      <c r="Y38" s="28" t="s">
        <v>12</v>
      </c>
      <c r="Z38" s="28" t="s">
        <v>17</v>
      </c>
      <c r="AA38" s="28" t="s">
        <v>12</v>
      </c>
      <c r="AB38" s="27"/>
      <c r="AC38" s="23"/>
      <c r="AJ38" s="29"/>
    </row>
    <row r="39" spans="2:36" ht="62.25" customHeight="1" x14ac:dyDescent="0.25">
      <c r="B39" s="57"/>
      <c r="C39" s="33" t="s">
        <v>62</v>
      </c>
      <c r="D39" s="279" t="s">
        <v>63</v>
      </c>
      <c r="E39" s="280"/>
      <c r="F39" s="280"/>
      <c r="G39" s="280"/>
      <c r="H39" s="280"/>
      <c r="I39" s="280"/>
      <c r="J39" s="280"/>
      <c r="K39" s="280"/>
      <c r="L39" s="280"/>
      <c r="M39" s="281"/>
      <c r="N39" s="282"/>
      <c r="O39" s="283"/>
      <c r="P39" s="39" t="s">
        <v>57</v>
      </c>
      <c r="Q39" s="23" t="s">
        <v>60</v>
      </c>
      <c r="R39" s="272" t="s">
        <v>64</v>
      </c>
      <c r="S39" s="272"/>
      <c r="T39" s="272"/>
      <c r="U39" s="272"/>
      <c r="V39" s="272"/>
      <c r="X39" s="26"/>
      <c r="Y39" s="28" t="s">
        <v>12</v>
      </c>
      <c r="Z39" s="28" t="s">
        <v>17</v>
      </c>
      <c r="AA39" s="28" t="s">
        <v>12</v>
      </c>
      <c r="AB39" s="27"/>
      <c r="AC39" s="23"/>
      <c r="AJ39" s="55"/>
    </row>
    <row r="40" spans="2:36" x14ac:dyDescent="0.25">
      <c r="B40" s="23"/>
      <c r="X40" s="30"/>
      <c r="Y40" s="11"/>
      <c r="Z40" s="11"/>
      <c r="AA40" s="11"/>
      <c r="AB40" s="31"/>
    </row>
    <row r="41" spans="2:36" x14ac:dyDescent="0.25">
      <c r="B41" s="23"/>
      <c r="C41" s="7" t="s">
        <v>65</v>
      </c>
      <c r="L41" s="29"/>
      <c r="M41" s="29"/>
      <c r="N41" s="29"/>
      <c r="Q41" s="29"/>
      <c r="R41" s="29"/>
      <c r="S41" s="29"/>
      <c r="T41" s="29"/>
      <c r="U41" s="29"/>
      <c r="V41" s="29"/>
      <c r="W41" s="29"/>
      <c r="X41" s="26"/>
      <c r="Y41" s="29"/>
      <c r="Z41" s="29"/>
      <c r="AA41" s="29"/>
      <c r="AB41" s="27"/>
    </row>
    <row r="42" spans="2:36" ht="8.25" customHeight="1" x14ac:dyDescent="0.25">
      <c r="B42" s="23"/>
      <c r="L42" s="29"/>
      <c r="M42" s="29"/>
      <c r="N42" s="29"/>
      <c r="Q42" s="29"/>
      <c r="R42" s="29"/>
      <c r="S42" s="29"/>
      <c r="T42" s="29"/>
      <c r="U42" s="29"/>
      <c r="V42" s="29"/>
      <c r="W42" s="29"/>
      <c r="X42" s="30"/>
      <c r="Y42" s="11"/>
      <c r="Z42" s="11"/>
      <c r="AA42" s="11"/>
      <c r="AB42" s="31"/>
    </row>
    <row r="43" spans="2:36" ht="18.75" customHeight="1" x14ac:dyDescent="0.25">
      <c r="B43" s="23"/>
      <c r="C43" s="266"/>
      <c r="D43" s="267"/>
      <c r="E43" s="267"/>
      <c r="F43" s="267"/>
      <c r="G43" s="267"/>
      <c r="H43" s="267"/>
      <c r="I43" s="267"/>
      <c r="J43" s="268"/>
      <c r="K43" s="266" t="s">
        <v>66</v>
      </c>
      <c r="L43" s="267"/>
      <c r="M43" s="267"/>
      <c r="N43" s="267"/>
      <c r="O43" s="267"/>
      <c r="P43" s="268"/>
      <c r="Q43" s="266" t="s">
        <v>67</v>
      </c>
      <c r="R43" s="267"/>
      <c r="S43" s="267"/>
      <c r="T43" s="267"/>
      <c r="U43" s="267"/>
      <c r="V43" s="268"/>
      <c r="W43" s="29"/>
      <c r="X43" s="30"/>
      <c r="Y43" s="11"/>
      <c r="Z43" s="11"/>
      <c r="AA43" s="11"/>
      <c r="AB43" s="31"/>
    </row>
    <row r="44" spans="2:36" ht="18.75" customHeight="1" x14ac:dyDescent="0.25">
      <c r="B44" s="23"/>
      <c r="C44" s="278" t="s">
        <v>68</v>
      </c>
      <c r="D44" s="278"/>
      <c r="E44" s="278"/>
      <c r="F44" s="278"/>
      <c r="G44" s="278"/>
      <c r="H44" s="278"/>
      <c r="I44" s="278" t="s">
        <v>69</v>
      </c>
      <c r="J44" s="278"/>
      <c r="K44" s="266"/>
      <c r="L44" s="267"/>
      <c r="M44" s="267"/>
      <c r="N44" s="267"/>
      <c r="O44" s="267"/>
      <c r="P44" s="17" t="s">
        <v>57</v>
      </c>
      <c r="Q44" s="284"/>
      <c r="R44" s="285"/>
      <c r="S44" s="285"/>
      <c r="T44" s="285"/>
      <c r="U44" s="285"/>
      <c r="V44" s="286"/>
      <c r="W44" s="29"/>
      <c r="X44" s="30"/>
      <c r="Y44" s="11"/>
      <c r="Z44" s="11"/>
      <c r="AA44" s="11"/>
      <c r="AB44" s="31"/>
    </row>
    <row r="45" spans="2:36" ht="18.75" customHeight="1" x14ac:dyDescent="0.25">
      <c r="B45" s="23"/>
      <c r="C45" s="278"/>
      <c r="D45" s="278"/>
      <c r="E45" s="278"/>
      <c r="F45" s="278"/>
      <c r="G45" s="278"/>
      <c r="H45" s="278"/>
      <c r="I45" s="278" t="s">
        <v>70</v>
      </c>
      <c r="J45" s="278"/>
      <c r="K45" s="266"/>
      <c r="L45" s="267"/>
      <c r="M45" s="267"/>
      <c r="N45" s="267"/>
      <c r="O45" s="267"/>
      <c r="P45" s="17" t="s">
        <v>57</v>
      </c>
      <c r="Q45" s="266"/>
      <c r="R45" s="267"/>
      <c r="S45" s="267"/>
      <c r="T45" s="267"/>
      <c r="U45" s="267"/>
      <c r="V45" s="17" t="s">
        <v>57</v>
      </c>
      <c r="W45" s="29"/>
      <c r="X45" s="30"/>
      <c r="Y45" s="11"/>
      <c r="Z45" s="11"/>
      <c r="AA45" s="11"/>
      <c r="AB45" s="31"/>
    </row>
    <row r="46" spans="2:36" x14ac:dyDescent="0.25">
      <c r="B46" s="23"/>
      <c r="L46" s="7" t="s">
        <v>71</v>
      </c>
      <c r="X46" s="30"/>
      <c r="Y46" s="11"/>
      <c r="Z46" s="11"/>
      <c r="AA46" s="11"/>
      <c r="AB46" s="31"/>
    </row>
    <row r="47" spans="2:36" ht="72" customHeight="1" x14ac:dyDescent="0.25">
      <c r="B47" s="23"/>
      <c r="C47" s="272" t="s">
        <v>72</v>
      </c>
      <c r="D47" s="272"/>
      <c r="E47" s="272"/>
      <c r="F47" s="272"/>
      <c r="G47" s="272"/>
      <c r="H47" s="272"/>
      <c r="I47" s="272"/>
      <c r="J47" s="272"/>
      <c r="K47" s="272"/>
      <c r="L47" s="272"/>
      <c r="M47" s="272"/>
      <c r="N47" s="272"/>
      <c r="O47" s="272"/>
      <c r="P47" s="272"/>
      <c r="Q47" s="272"/>
      <c r="R47" s="272"/>
      <c r="S47" s="272"/>
      <c r="T47" s="272"/>
      <c r="U47" s="272"/>
      <c r="V47" s="272"/>
      <c r="X47" s="26"/>
      <c r="Y47" s="28" t="s">
        <v>12</v>
      </c>
      <c r="Z47" s="28" t="s">
        <v>17</v>
      </c>
      <c r="AA47" s="28" t="s">
        <v>12</v>
      </c>
      <c r="AB47" s="27"/>
    </row>
    <row r="48" spans="2:36" ht="9.75" customHeight="1" x14ac:dyDescent="0.25">
      <c r="B48" s="23"/>
      <c r="C48" s="53"/>
      <c r="D48" s="53"/>
      <c r="E48" s="53"/>
      <c r="F48" s="53"/>
      <c r="G48" s="53"/>
      <c r="H48" s="53"/>
      <c r="I48" s="53"/>
      <c r="J48" s="53"/>
      <c r="K48" s="53"/>
      <c r="L48" s="53"/>
      <c r="M48" s="53"/>
      <c r="N48" s="53"/>
      <c r="O48" s="53"/>
      <c r="P48" s="53"/>
      <c r="Q48" s="53"/>
      <c r="R48" s="53"/>
      <c r="S48" s="53"/>
      <c r="T48" s="53"/>
      <c r="U48" s="53"/>
      <c r="V48" s="53"/>
      <c r="X48" s="26"/>
      <c r="Y48" s="28"/>
      <c r="Z48" s="28"/>
      <c r="AA48" s="28"/>
      <c r="AB48" s="27"/>
    </row>
    <row r="49" spans="2:28" ht="63.75" customHeight="1" x14ac:dyDescent="0.25">
      <c r="B49" s="23"/>
      <c r="C49" s="272" t="s">
        <v>73</v>
      </c>
      <c r="D49" s="272"/>
      <c r="E49" s="272"/>
      <c r="F49" s="272"/>
      <c r="G49" s="272"/>
      <c r="H49" s="272"/>
      <c r="I49" s="272"/>
      <c r="J49" s="272"/>
      <c r="K49" s="272"/>
      <c r="L49" s="272"/>
      <c r="M49" s="272"/>
      <c r="N49" s="272"/>
      <c r="O49" s="272"/>
      <c r="P49" s="272"/>
      <c r="Q49" s="272"/>
      <c r="R49" s="272"/>
      <c r="S49" s="272"/>
      <c r="T49" s="272"/>
      <c r="U49" s="272"/>
      <c r="V49" s="272"/>
      <c r="X49" s="26"/>
      <c r="Y49" s="28" t="s">
        <v>12</v>
      </c>
      <c r="Z49" s="28" t="s">
        <v>17</v>
      </c>
      <c r="AA49" s="28" t="s">
        <v>12</v>
      </c>
      <c r="AB49" s="27"/>
    </row>
    <row r="50" spans="2:28" ht="15" customHeight="1" x14ac:dyDescent="0.25">
      <c r="B50" s="23"/>
      <c r="C50" s="53"/>
      <c r="D50" s="53"/>
      <c r="E50" s="53"/>
      <c r="F50" s="53"/>
      <c r="G50" s="53"/>
      <c r="H50" s="53"/>
      <c r="I50" s="53"/>
      <c r="J50" s="53"/>
      <c r="K50" s="53"/>
      <c r="L50" s="53"/>
      <c r="M50" s="53"/>
      <c r="N50" s="53"/>
      <c r="O50" s="53"/>
      <c r="P50" s="53"/>
      <c r="Q50" s="53"/>
      <c r="R50" s="53"/>
      <c r="S50" s="53"/>
      <c r="T50" s="53"/>
      <c r="U50" s="53"/>
      <c r="V50" s="53"/>
      <c r="X50" s="26"/>
      <c r="Y50" s="28"/>
      <c r="Z50" s="28"/>
      <c r="AA50" s="28"/>
      <c r="AB50" s="27"/>
    </row>
    <row r="51" spans="2:28" x14ac:dyDescent="0.25">
      <c r="B51" s="189"/>
      <c r="C51" s="58" t="s">
        <v>74</v>
      </c>
      <c r="X51" s="30"/>
      <c r="Y51" s="11"/>
      <c r="Z51" s="11"/>
      <c r="AA51" s="11"/>
      <c r="AB51" s="31"/>
    </row>
    <row r="52" spans="2:28" x14ac:dyDescent="0.25">
      <c r="B52" s="189"/>
      <c r="C52" s="56"/>
      <c r="D52" s="265"/>
      <c r="E52" s="265"/>
      <c r="F52" s="265"/>
      <c r="G52" s="265"/>
      <c r="H52" s="265"/>
      <c r="I52" s="265"/>
      <c r="J52" s="265"/>
      <c r="K52" s="265"/>
      <c r="L52" s="265"/>
      <c r="M52" s="265"/>
      <c r="N52" s="271" t="s">
        <v>54</v>
      </c>
      <c r="O52" s="265"/>
      <c r="P52" s="265"/>
      <c r="X52" s="30"/>
      <c r="Y52" s="11"/>
      <c r="Z52" s="11"/>
      <c r="AA52" s="11"/>
      <c r="AB52" s="31"/>
    </row>
    <row r="53" spans="2:28" x14ac:dyDescent="0.25">
      <c r="B53" s="189"/>
      <c r="C53" s="56" t="s">
        <v>55</v>
      </c>
      <c r="D53" s="278" t="s">
        <v>75</v>
      </c>
      <c r="E53" s="278"/>
      <c r="F53" s="278"/>
      <c r="G53" s="278"/>
      <c r="H53" s="278"/>
      <c r="I53" s="278"/>
      <c r="J53" s="278"/>
      <c r="K53" s="278"/>
      <c r="L53" s="278"/>
      <c r="M53" s="278"/>
      <c r="N53" s="266"/>
      <c r="O53" s="267"/>
      <c r="P53" s="17" t="s">
        <v>57</v>
      </c>
      <c r="X53" s="30"/>
      <c r="Y53" s="11"/>
      <c r="Z53" s="11"/>
      <c r="AA53" s="11"/>
      <c r="AB53" s="31"/>
    </row>
    <row r="54" spans="2:28" ht="13.5" customHeight="1" x14ac:dyDescent="0.25">
      <c r="B54" s="189"/>
      <c r="C54" s="56" t="s">
        <v>58</v>
      </c>
      <c r="D54" s="274" t="s">
        <v>76</v>
      </c>
      <c r="E54" s="274"/>
      <c r="F54" s="274"/>
      <c r="G54" s="274"/>
      <c r="H54" s="274"/>
      <c r="I54" s="274"/>
      <c r="J54" s="274"/>
      <c r="K54" s="274"/>
      <c r="L54" s="274"/>
      <c r="M54" s="274"/>
      <c r="N54" s="266"/>
      <c r="O54" s="267"/>
      <c r="P54" s="17" t="s">
        <v>57</v>
      </c>
      <c r="Q54" s="7" t="s">
        <v>60</v>
      </c>
      <c r="R54" s="275" t="s">
        <v>77</v>
      </c>
      <c r="S54" s="275"/>
      <c r="T54" s="275"/>
      <c r="U54" s="275"/>
      <c r="V54" s="275"/>
      <c r="X54" s="30"/>
      <c r="Y54" s="11"/>
      <c r="Z54" s="11"/>
      <c r="AA54" s="11"/>
      <c r="AB54" s="31"/>
    </row>
    <row r="55" spans="2:28" x14ac:dyDescent="0.25">
      <c r="B55" s="189"/>
      <c r="R55" s="275"/>
      <c r="S55" s="275"/>
      <c r="T55" s="275"/>
      <c r="U55" s="275"/>
      <c r="V55" s="275"/>
      <c r="X55" s="30"/>
      <c r="Y55" s="28" t="s">
        <v>12</v>
      </c>
      <c r="Z55" s="28" t="s">
        <v>17</v>
      </c>
      <c r="AA55" s="28" t="s">
        <v>12</v>
      </c>
      <c r="AB55" s="31"/>
    </row>
    <row r="56" spans="2:28" x14ac:dyDescent="0.25">
      <c r="B56" s="189"/>
      <c r="C56" s="190"/>
      <c r="D56" s="190"/>
      <c r="E56" s="190"/>
      <c r="F56" s="190"/>
      <c r="G56" s="190"/>
      <c r="H56" s="190"/>
      <c r="I56" s="190"/>
      <c r="J56" s="190"/>
      <c r="K56" s="190"/>
      <c r="L56" s="190"/>
      <c r="M56" s="190"/>
      <c r="N56" s="190"/>
      <c r="O56" s="190"/>
      <c r="P56" s="190"/>
      <c r="Q56" s="190"/>
      <c r="R56" s="190"/>
      <c r="S56" s="190"/>
      <c r="T56" s="190"/>
      <c r="U56" s="190"/>
      <c r="V56" s="190"/>
      <c r="X56" s="30"/>
      <c r="Y56" s="11"/>
      <c r="Z56" s="11"/>
      <c r="AA56" s="11"/>
      <c r="AB56" s="31"/>
    </row>
    <row r="57" spans="2:28" ht="13.25" customHeight="1" x14ac:dyDescent="0.25">
      <c r="B57" s="276" t="s">
        <v>78</v>
      </c>
      <c r="C57" s="260"/>
      <c r="D57" s="260"/>
      <c r="E57" s="260"/>
      <c r="F57" s="260"/>
      <c r="G57" s="260"/>
      <c r="H57" s="260"/>
      <c r="I57" s="260"/>
      <c r="J57" s="260"/>
      <c r="K57" s="260"/>
      <c r="L57" s="260"/>
      <c r="M57" s="260"/>
      <c r="N57" s="260"/>
      <c r="O57" s="260"/>
      <c r="P57" s="260"/>
      <c r="Q57" s="260"/>
      <c r="R57" s="260"/>
      <c r="S57" s="260"/>
      <c r="T57" s="260"/>
      <c r="U57" s="260"/>
      <c r="V57" s="260"/>
      <c r="X57" s="30"/>
      <c r="Y57" s="25" t="s">
        <v>16</v>
      </c>
      <c r="Z57" s="25" t="s">
        <v>17</v>
      </c>
      <c r="AA57" s="25" t="s">
        <v>18</v>
      </c>
      <c r="AB57" s="31"/>
    </row>
    <row r="58" spans="2:28" ht="12.75" customHeight="1" x14ac:dyDescent="0.25">
      <c r="B58" s="259"/>
      <c r="C58" s="260"/>
      <c r="D58" s="260"/>
      <c r="E58" s="260"/>
      <c r="F58" s="260"/>
      <c r="G58" s="260"/>
      <c r="H58" s="260"/>
      <c r="I58" s="260"/>
      <c r="J58" s="260"/>
      <c r="K58" s="260"/>
      <c r="L58" s="260"/>
      <c r="M58" s="260"/>
      <c r="N58" s="260"/>
      <c r="O58" s="260"/>
      <c r="P58" s="260"/>
      <c r="Q58" s="260"/>
      <c r="R58" s="260"/>
      <c r="S58" s="260"/>
      <c r="T58" s="260"/>
      <c r="U58" s="260"/>
      <c r="V58" s="260"/>
      <c r="X58" s="30"/>
      <c r="Y58" s="25"/>
      <c r="Z58" s="25"/>
      <c r="AA58" s="25"/>
      <c r="AB58" s="31"/>
    </row>
    <row r="59" spans="2:28" ht="6" customHeight="1" x14ac:dyDescent="0.25">
      <c r="B59" s="23"/>
      <c r="X59" s="30"/>
      <c r="Y59" s="25"/>
      <c r="Z59" s="25"/>
      <c r="AA59" s="25"/>
      <c r="AB59" s="31"/>
    </row>
    <row r="60" spans="2:28" x14ac:dyDescent="0.25">
      <c r="B60" s="23"/>
      <c r="C60" s="55" t="s">
        <v>49</v>
      </c>
      <c r="D60" s="28" t="s">
        <v>12</v>
      </c>
      <c r="E60" s="277" t="s">
        <v>50</v>
      </c>
      <c r="F60" s="277"/>
      <c r="G60" s="28" t="s">
        <v>12</v>
      </c>
      <c r="H60" s="272" t="s">
        <v>51</v>
      </c>
      <c r="I60" s="272"/>
      <c r="J60" s="29" t="s">
        <v>79</v>
      </c>
      <c r="K60" s="29"/>
      <c r="X60" s="30"/>
      <c r="Y60" s="11"/>
      <c r="Z60" s="11"/>
      <c r="AA60" s="11"/>
      <c r="AB60" s="31"/>
    </row>
    <row r="61" spans="2:28" ht="39.75" customHeight="1" x14ac:dyDescent="0.25">
      <c r="B61" s="23"/>
      <c r="C61" s="272" t="s">
        <v>80</v>
      </c>
      <c r="D61" s="272"/>
      <c r="E61" s="272"/>
      <c r="F61" s="272"/>
      <c r="G61" s="272"/>
      <c r="H61" s="272"/>
      <c r="I61" s="272"/>
      <c r="J61" s="272"/>
      <c r="K61" s="272"/>
      <c r="L61" s="272"/>
      <c r="M61" s="272"/>
      <c r="N61" s="272"/>
      <c r="O61" s="272"/>
      <c r="P61" s="272"/>
      <c r="Q61" s="272"/>
      <c r="R61" s="272"/>
      <c r="S61" s="272"/>
      <c r="T61" s="272"/>
      <c r="U61" s="272"/>
      <c r="V61" s="272"/>
      <c r="W61" s="273"/>
      <c r="X61" s="26"/>
      <c r="Y61" s="28" t="s">
        <v>12</v>
      </c>
      <c r="Z61" s="28" t="s">
        <v>17</v>
      </c>
      <c r="AA61" s="28" t="s">
        <v>12</v>
      </c>
      <c r="AB61" s="27"/>
    </row>
    <row r="62" spans="2:28" x14ac:dyDescent="0.25">
      <c r="B62" s="23"/>
      <c r="C62" s="7" t="s">
        <v>81</v>
      </c>
      <c r="X62" s="26"/>
      <c r="Y62" s="29"/>
      <c r="Z62" s="29"/>
      <c r="AA62" s="29"/>
      <c r="AB62" s="27"/>
    </row>
    <row r="63" spans="2:28" x14ac:dyDescent="0.25">
      <c r="B63" s="23"/>
      <c r="C63" s="272" t="s">
        <v>82</v>
      </c>
      <c r="D63" s="272"/>
      <c r="E63" s="272"/>
      <c r="F63" s="272"/>
      <c r="G63" s="272"/>
      <c r="H63" s="272"/>
      <c r="I63" s="272"/>
      <c r="J63" s="272"/>
      <c r="K63" s="272"/>
      <c r="L63" s="272"/>
      <c r="M63" s="272"/>
      <c r="N63" s="272"/>
      <c r="O63" s="272"/>
      <c r="P63" s="272"/>
      <c r="Q63" s="272"/>
      <c r="R63" s="272"/>
      <c r="S63" s="272"/>
      <c r="T63" s="272"/>
      <c r="U63" s="272"/>
      <c r="V63" s="272"/>
      <c r="W63" s="273"/>
      <c r="X63" s="26"/>
      <c r="Y63" s="28" t="s">
        <v>12</v>
      </c>
      <c r="Z63" s="28" t="s">
        <v>17</v>
      </c>
      <c r="AA63" s="28" t="s">
        <v>12</v>
      </c>
      <c r="AB63" s="27"/>
    </row>
    <row r="64" spans="2:28" x14ac:dyDescent="0.25">
      <c r="B64" s="35"/>
      <c r="C64" s="36"/>
      <c r="D64" s="36"/>
      <c r="E64" s="36"/>
      <c r="F64" s="36"/>
      <c r="G64" s="36"/>
      <c r="H64" s="36"/>
      <c r="I64" s="36"/>
      <c r="J64" s="36"/>
      <c r="K64" s="36"/>
      <c r="L64" s="36"/>
      <c r="M64" s="36"/>
      <c r="N64" s="36"/>
      <c r="O64" s="36"/>
      <c r="P64" s="36"/>
      <c r="Q64" s="36"/>
      <c r="R64" s="36"/>
      <c r="S64" s="36"/>
      <c r="T64" s="36"/>
      <c r="U64" s="36"/>
      <c r="V64" s="36"/>
      <c r="W64" s="36"/>
      <c r="X64" s="35"/>
      <c r="Y64" s="36"/>
      <c r="Z64" s="36"/>
      <c r="AA64" s="36"/>
      <c r="AB64" s="37"/>
    </row>
    <row r="66" spans="2:2" x14ac:dyDescent="0.25">
      <c r="B66" s="7" t="s">
        <v>83</v>
      </c>
    </row>
    <row r="67" spans="2:2" x14ac:dyDescent="0.25">
      <c r="B67" s="7" t="s">
        <v>84</v>
      </c>
    </row>
    <row r="68" spans="2:2" x14ac:dyDescent="0.25">
      <c r="B68" s="7" t="s">
        <v>85</v>
      </c>
    </row>
    <row r="69" spans="2:2" x14ac:dyDescent="0.25">
      <c r="B69" s="7" t="s">
        <v>86</v>
      </c>
    </row>
    <row r="70" spans="2:2" x14ac:dyDescent="0.25">
      <c r="B70" s="7" t="s">
        <v>87</v>
      </c>
    </row>
    <row r="71" spans="2:2" x14ac:dyDescent="0.25">
      <c r="B71" s="7" t="s">
        <v>88</v>
      </c>
    </row>
    <row r="90" spans="12:12" x14ac:dyDescent="0.25">
      <c r="L90" s="59"/>
    </row>
    <row r="122" spans="3:7" x14ac:dyDescent="0.25">
      <c r="C122" s="36"/>
      <c r="D122" s="36"/>
      <c r="E122" s="36"/>
      <c r="F122" s="36"/>
      <c r="G122" s="36"/>
    </row>
    <row r="123" spans="3:7" x14ac:dyDescent="0.25">
      <c r="C123" s="21"/>
    </row>
  </sheetData>
  <mergeCells count="57">
    <mergeCell ref="T3:U3"/>
    <mergeCell ref="W3:X3"/>
    <mergeCell ref="Z3:AA3"/>
    <mergeCell ref="B5:AB5"/>
    <mergeCell ref="B7:F7"/>
    <mergeCell ref="G7:AB7"/>
    <mergeCell ref="C24:W24"/>
    <mergeCell ref="B8:F8"/>
    <mergeCell ref="B9:F10"/>
    <mergeCell ref="B13:V14"/>
    <mergeCell ref="C16:W16"/>
    <mergeCell ref="C17:W17"/>
    <mergeCell ref="C18:W18"/>
    <mergeCell ref="C19:W19"/>
    <mergeCell ref="C20:W20"/>
    <mergeCell ref="C21:W21"/>
    <mergeCell ref="C22:W22"/>
    <mergeCell ref="C23:W23"/>
    <mergeCell ref="N37:O37"/>
    <mergeCell ref="D38:M38"/>
    <mergeCell ref="N38:O38"/>
    <mergeCell ref="D25:W25"/>
    <mergeCell ref="B27:V28"/>
    <mergeCell ref="C31:W31"/>
    <mergeCell ref="E33:F33"/>
    <mergeCell ref="H33:I33"/>
    <mergeCell ref="R38:V38"/>
    <mergeCell ref="D36:M36"/>
    <mergeCell ref="N36:P36"/>
    <mergeCell ref="D37:M37"/>
    <mergeCell ref="C47:V47"/>
    <mergeCell ref="C49:V49"/>
    <mergeCell ref="D52:M52"/>
    <mergeCell ref="D39:M39"/>
    <mergeCell ref="N39:O39"/>
    <mergeCell ref="R39:V39"/>
    <mergeCell ref="C43:J43"/>
    <mergeCell ref="K43:P43"/>
    <mergeCell ref="Q43:V43"/>
    <mergeCell ref="C44:H45"/>
    <mergeCell ref="I44:J44"/>
    <mergeCell ref="K44:O44"/>
    <mergeCell ref="Q44:V44"/>
    <mergeCell ref="I45:J45"/>
    <mergeCell ref="K45:O45"/>
    <mergeCell ref="Q45:U45"/>
    <mergeCell ref="N52:P52"/>
    <mergeCell ref="C61:W61"/>
    <mergeCell ref="C63:W63"/>
    <mergeCell ref="D54:M54"/>
    <mergeCell ref="N54:O54"/>
    <mergeCell ref="R54:V55"/>
    <mergeCell ref="B57:V58"/>
    <mergeCell ref="E60:F60"/>
    <mergeCell ref="H60:I60"/>
    <mergeCell ref="D53:M53"/>
    <mergeCell ref="N53:O53"/>
  </mergeCells>
  <phoneticPr fontId="2"/>
  <pageMargins left="0.70866141732283472" right="0.70866141732283472" top="0.74803149606299213" bottom="0.74803149606299213" header="0.31496062992125984" footer="0.31496062992125984"/>
  <pageSetup paperSize="9" scale="5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E0E0B18-A926-422F-A63C-09C3AE830B52}">
          <x14:formula1>
            <xm:f>"□,■"</xm:f>
          </x14:formula1>
          <xm:sqref>G8:G10 JC8:JC10 SY8:SY10 ACU8:ACU10 AMQ8:AMQ10 AWM8:AWM10 BGI8:BGI10 BQE8:BQE10 CAA8:CAA10 CJW8:CJW10 CTS8:CTS10 DDO8:DDO10 DNK8:DNK10 DXG8:DXG10 EHC8:EHC10 EQY8:EQY10 FAU8:FAU10 FKQ8:FKQ10 FUM8:FUM10 GEI8:GEI10 GOE8:GOE10 GYA8:GYA10 HHW8:HHW10 HRS8:HRS10 IBO8:IBO10 ILK8:ILK10 IVG8:IVG10 JFC8:JFC10 JOY8:JOY10 JYU8:JYU10 KIQ8:KIQ10 KSM8:KSM10 LCI8:LCI10 LME8:LME10 LWA8:LWA10 MFW8:MFW10 MPS8:MPS10 MZO8:MZO10 NJK8:NJK10 NTG8:NTG10 ODC8:ODC10 OMY8:OMY10 OWU8:OWU10 PGQ8:PGQ10 PQM8:PQM10 QAI8:QAI10 QKE8:QKE10 QUA8:QUA10 RDW8:RDW10 RNS8:RNS10 RXO8:RXO10 SHK8:SHK10 SRG8:SRG10 TBC8:TBC10 TKY8:TKY10 TUU8:TUU10 UEQ8:UEQ10 UOM8:UOM10 UYI8:UYI10 VIE8:VIE10 VSA8:VSA10 WBW8:WBW10 WLS8:WLS10 WVO8:WVO10 G65544:G65546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G131080:G131082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G196616:G196618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G262152:G262154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G327688:G327690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G393224:G393226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G458760:G458762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G524296:G524298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G589832:G589834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G655368:G655370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G720904:G720906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G786440:G786442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G851976:G851978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G917512:G917514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G983048:G983050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Q8:Q10 JM8:JM10 TI8:TI10 ADE8:ADE10 ANA8:ANA10 AWW8:AWW10 BGS8:BGS10 BQO8:BQO10 CAK8:CAK10 CKG8:CKG10 CUC8:CUC10 DDY8:DDY10 DNU8:DNU10 DXQ8:DXQ10 EHM8:EHM10 ERI8:ERI10 FBE8:FBE10 FLA8:FLA10 FUW8:FUW10 GES8:GES10 GOO8:GOO10 GYK8:GYK10 HIG8:HIG10 HSC8:HSC10 IBY8:IBY10 ILU8:ILU10 IVQ8:IVQ10 JFM8:JFM10 JPI8:JPI10 JZE8:JZE10 KJA8:KJA10 KSW8:KSW10 LCS8:LCS10 LMO8:LMO10 LWK8:LWK10 MGG8:MGG10 MQC8:MQC10 MZY8:MZY10 NJU8:NJU10 NTQ8:NTQ10 ODM8:ODM10 ONI8:ONI10 OXE8:OXE10 PHA8:PHA10 PQW8:PQW10 QAS8:QAS10 QKO8:QKO10 QUK8:QUK10 REG8:REG10 ROC8:ROC10 RXY8:RXY10 SHU8:SHU10 SRQ8:SRQ10 TBM8:TBM10 TLI8:TLI10 TVE8:TVE10 UFA8:UFA10 UOW8:UOW10 UYS8:UYS10 VIO8:VIO10 VSK8:VSK10 WCG8:WCG10 WMC8:WMC10 WVY8:WVY10 Q65544:Q65546 JM65544:JM65546 TI65544:TI65546 ADE65544:ADE65546 ANA65544:ANA65546 AWW65544:AWW65546 BGS65544:BGS65546 BQO65544:BQO65546 CAK65544:CAK65546 CKG65544:CKG65546 CUC65544:CUC65546 DDY65544:DDY65546 DNU65544:DNU65546 DXQ65544:DXQ65546 EHM65544:EHM65546 ERI65544:ERI65546 FBE65544:FBE65546 FLA65544:FLA65546 FUW65544:FUW65546 GES65544:GES65546 GOO65544:GOO65546 GYK65544:GYK65546 HIG65544:HIG65546 HSC65544:HSC65546 IBY65544:IBY65546 ILU65544:ILU65546 IVQ65544:IVQ65546 JFM65544:JFM65546 JPI65544:JPI65546 JZE65544:JZE65546 KJA65544:KJA65546 KSW65544:KSW65546 LCS65544:LCS65546 LMO65544:LMO65546 LWK65544:LWK65546 MGG65544:MGG65546 MQC65544:MQC65546 MZY65544:MZY65546 NJU65544:NJU65546 NTQ65544:NTQ65546 ODM65544:ODM65546 ONI65544:ONI65546 OXE65544:OXE65546 PHA65544:PHA65546 PQW65544:PQW65546 QAS65544:QAS65546 QKO65544:QKO65546 QUK65544:QUK65546 REG65544:REG65546 ROC65544:ROC65546 RXY65544:RXY65546 SHU65544:SHU65546 SRQ65544:SRQ65546 TBM65544:TBM65546 TLI65544:TLI65546 TVE65544:TVE65546 UFA65544:UFA65546 UOW65544:UOW65546 UYS65544:UYS65546 VIO65544:VIO65546 VSK65544:VSK65546 WCG65544:WCG65546 WMC65544:WMC65546 WVY65544:WVY65546 Q131080:Q131082 JM131080:JM131082 TI131080:TI131082 ADE131080:ADE131082 ANA131080:ANA131082 AWW131080:AWW131082 BGS131080:BGS131082 BQO131080:BQO131082 CAK131080:CAK131082 CKG131080:CKG131082 CUC131080:CUC131082 DDY131080:DDY131082 DNU131080:DNU131082 DXQ131080:DXQ131082 EHM131080:EHM131082 ERI131080:ERI131082 FBE131080:FBE131082 FLA131080:FLA131082 FUW131080:FUW131082 GES131080:GES131082 GOO131080:GOO131082 GYK131080:GYK131082 HIG131080:HIG131082 HSC131080:HSC131082 IBY131080:IBY131082 ILU131080:ILU131082 IVQ131080:IVQ131082 JFM131080:JFM131082 JPI131080:JPI131082 JZE131080:JZE131082 KJA131080:KJA131082 KSW131080:KSW131082 LCS131080:LCS131082 LMO131080:LMO131082 LWK131080:LWK131082 MGG131080:MGG131082 MQC131080:MQC131082 MZY131080:MZY131082 NJU131080:NJU131082 NTQ131080:NTQ131082 ODM131080:ODM131082 ONI131080:ONI131082 OXE131080:OXE131082 PHA131080:PHA131082 PQW131080:PQW131082 QAS131080:QAS131082 QKO131080:QKO131082 QUK131080:QUK131082 REG131080:REG131082 ROC131080:ROC131082 RXY131080:RXY131082 SHU131080:SHU131082 SRQ131080:SRQ131082 TBM131080:TBM131082 TLI131080:TLI131082 TVE131080:TVE131082 UFA131080:UFA131082 UOW131080:UOW131082 UYS131080:UYS131082 VIO131080:VIO131082 VSK131080:VSK131082 WCG131080:WCG131082 WMC131080:WMC131082 WVY131080:WVY131082 Q196616:Q196618 JM196616:JM196618 TI196616:TI196618 ADE196616:ADE196618 ANA196616:ANA196618 AWW196616:AWW196618 BGS196616:BGS196618 BQO196616:BQO196618 CAK196616:CAK196618 CKG196616:CKG196618 CUC196616:CUC196618 DDY196616:DDY196618 DNU196616:DNU196618 DXQ196616:DXQ196618 EHM196616:EHM196618 ERI196616:ERI196618 FBE196616:FBE196618 FLA196616:FLA196618 FUW196616:FUW196618 GES196616:GES196618 GOO196616:GOO196618 GYK196616:GYK196618 HIG196616:HIG196618 HSC196616:HSC196618 IBY196616:IBY196618 ILU196616:ILU196618 IVQ196616:IVQ196618 JFM196616:JFM196618 JPI196616:JPI196618 JZE196616:JZE196618 KJA196616:KJA196618 KSW196616:KSW196618 LCS196616:LCS196618 LMO196616:LMO196618 LWK196616:LWK196618 MGG196616:MGG196618 MQC196616:MQC196618 MZY196616:MZY196618 NJU196616:NJU196618 NTQ196616:NTQ196618 ODM196616:ODM196618 ONI196616:ONI196618 OXE196616:OXE196618 PHA196616:PHA196618 PQW196616:PQW196618 QAS196616:QAS196618 QKO196616:QKO196618 QUK196616:QUK196618 REG196616:REG196618 ROC196616:ROC196618 RXY196616:RXY196618 SHU196616:SHU196618 SRQ196616:SRQ196618 TBM196616:TBM196618 TLI196616:TLI196618 TVE196616:TVE196618 UFA196616:UFA196618 UOW196616:UOW196618 UYS196616:UYS196618 VIO196616:VIO196618 VSK196616:VSK196618 WCG196616:WCG196618 WMC196616:WMC196618 WVY196616:WVY196618 Q262152:Q262154 JM262152:JM262154 TI262152:TI262154 ADE262152:ADE262154 ANA262152:ANA262154 AWW262152:AWW262154 BGS262152:BGS262154 BQO262152:BQO262154 CAK262152:CAK262154 CKG262152:CKG262154 CUC262152:CUC262154 DDY262152:DDY262154 DNU262152:DNU262154 DXQ262152:DXQ262154 EHM262152:EHM262154 ERI262152:ERI262154 FBE262152:FBE262154 FLA262152:FLA262154 FUW262152:FUW262154 GES262152:GES262154 GOO262152:GOO262154 GYK262152:GYK262154 HIG262152:HIG262154 HSC262152:HSC262154 IBY262152:IBY262154 ILU262152:ILU262154 IVQ262152:IVQ262154 JFM262152:JFM262154 JPI262152:JPI262154 JZE262152:JZE262154 KJA262152:KJA262154 KSW262152:KSW262154 LCS262152:LCS262154 LMO262152:LMO262154 LWK262152:LWK262154 MGG262152:MGG262154 MQC262152:MQC262154 MZY262152:MZY262154 NJU262152:NJU262154 NTQ262152:NTQ262154 ODM262152:ODM262154 ONI262152:ONI262154 OXE262152:OXE262154 PHA262152:PHA262154 PQW262152:PQW262154 QAS262152:QAS262154 QKO262152:QKO262154 QUK262152:QUK262154 REG262152:REG262154 ROC262152:ROC262154 RXY262152:RXY262154 SHU262152:SHU262154 SRQ262152:SRQ262154 TBM262152:TBM262154 TLI262152:TLI262154 TVE262152:TVE262154 UFA262152:UFA262154 UOW262152:UOW262154 UYS262152:UYS262154 VIO262152:VIO262154 VSK262152:VSK262154 WCG262152:WCG262154 WMC262152:WMC262154 WVY262152:WVY262154 Q327688:Q327690 JM327688:JM327690 TI327688:TI327690 ADE327688:ADE327690 ANA327688:ANA327690 AWW327688:AWW327690 BGS327688:BGS327690 BQO327688:BQO327690 CAK327688:CAK327690 CKG327688:CKG327690 CUC327688:CUC327690 DDY327688:DDY327690 DNU327688:DNU327690 DXQ327688:DXQ327690 EHM327688:EHM327690 ERI327688:ERI327690 FBE327688:FBE327690 FLA327688:FLA327690 FUW327688:FUW327690 GES327688:GES327690 GOO327688:GOO327690 GYK327688:GYK327690 HIG327688:HIG327690 HSC327688:HSC327690 IBY327688:IBY327690 ILU327688:ILU327690 IVQ327688:IVQ327690 JFM327688:JFM327690 JPI327688:JPI327690 JZE327688:JZE327690 KJA327688:KJA327690 KSW327688:KSW327690 LCS327688:LCS327690 LMO327688:LMO327690 LWK327688:LWK327690 MGG327688:MGG327690 MQC327688:MQC327690 MZY327688:MZY327690 NJU327688:NJU327690 NTQ327688:NTQ327690 ODM327688:ODM327690 ONI327688:ONI327690 OXE327688:OXE327690 PHA327688:PHA327690 PQW327688:PQW327690 QAS327688:QAS327690 QKO327688:QKO327690 QUK327688:QUK327690 REG327688:REG327690 ROC327688:ROC327690 RXY327688:RXY327690 SHU327688:SHU327690 SRQ327688:SRQ327690 TBM327688:TBM327690 TLI327688:TLI327690 TVE327688:TVE327690 UFA327688:UFA327690 UOW327688:UOW327690 UYS327688:UYS327690 VIO327688:VIO327690 VSK327688:VSK327690 WCG327688:WCG327690 WMC327688:WMC327690 WVY327688:WVY327690 Q393224:Q393226 JM393224:JM393226 TI393224:TI393226 ADE393224:ADE393226 ANA393224:ANA393226 AWW393224:AWW393226 BGS393224:BGS393226 BQO393224:BQO393226 CAK393224:CAK393226 CKG393224:CKG393226 CUC393224:CUC393226 DDY393224:DDY393226 DNU393224:DNU393226 DXQ393224:DXQ393226 EHM393224:EHM393226 ERI393224:ERI393226 FBE393224:FBE393226 FLA393224:FLA393226 FUW393224:FUW393226 GES393224:GES393226 GOO393224:GOO393226 GYK393224:GYK393226 HIG393224:HIG393226 HSC393224:HSC393226 IBY393224:IBY393226 ILU393224:ILU393226 IVQ393224:IVQ393226 JFM393224:JFM393226 JPI393224:JPI393226 JZE393224:JZE393226 KJA393224:KJA393226 KSW393224:KSW393226 LCS393224:LCS393226 LMO393224:LMO393226 LWK393224:LWK393226 MGG393224:MGG393226 MQC393224:MQC393226 MZY393224:MZY393226 NJU393224:NJU393226 NTQ393224:NTQ393226 ODM393224:ODM393226 ONI393224:ONI393226 OXE393224:OXE393226 PHA393224:PHA393226 PQW393224:PQW393226 QAS393224:QAS393226 QKO393224:QKO393226 QUK393224:QUK393226 REG393224:REG393226 ROC393224:ROC393226 RXY393224:RXY393226 SHU393224:SHU393226 SRQ393224:SRQ393226 TBM393224:TBM393226 TLI393224:TLI393226 TVE393224:TVE393226 UFA393224:UFA393226 UOW393224:UOW393226 UYS393224:UYS393226 VIO393224:VIO393226 VSK393224:VSK393226 WCG393224:WCG393226 WMC393224:WMC393226 WVY393224:WVY393226 Q458760:Q458762 JM458760:JM458762 TI458760:TI458762 ADE458760:ADE458762 ANA458760:ANA458762 AWW458760:AWW458762 BGS458760:BGS458762 BQO458760:BQO458762 CAK458760:CAK458762 CKG458760:CKG458762 CUC458760:CUC458762 DDY458760:DDY458762 DNU458760:DNU458762 DXQ458760:DXQ458762 EHM458760:EHM458762 ERI458760:ERI458762 FBE458760:FBE458762 FLA458760:FLA458762 FUW458760:FUW458762 GES458760:GES458762 GOO458760:GOO458762 GYK458760:GYK458762 HIG458760:HIG458762 HSC458760:HSC458762 IBY458760:IBY458762 ILU458760:ILU458762 IVQ458760:IVQ458762 JFM458760:JFM458762 JPI458760:JPI458762 JZE458760:JZE458762 KJA458760:KJA458762 KSW458760:KSW458762 LCS458760:LCS458762 LMO458760:LMO458762 LWK458760:LWK458762 MGG458760:MGG458762 MQC458760:MQC458762 MZY458760:MZY458762 NJU458760:NJU458762 NTQ458760:NTQ458762 ODM458760:ODM458762 ONI458760:ONI458762 OXE458760:OXE458762 PHA458760:PHA458762 PQW458760:PQW458762 QAS458760:QAS458762 QKO458760:QKO458762 QUK458760:QUK458762 REG458760:REG458762 ROC458760:ROC458762 RXY458760:RXY458762 SHU458760:SHU458762 SRQ458760:SRQ458762 TBM458760:TBM458762 TLI458760:TLI458762 TVE458760:TVE458762 UFA458760:UFA458762 UOW458760:UOW458762 UYS458760:UYS458762 VIO458760:VIO458762 VSK458760:VSK458762 WCG458760:WCG458762 WMC458760:WMC458762 WVY458760:WVY458762 Q524296:Q524298 JM524296:JM524298 TI524296:TI524298 ADE524296:ADE524298 ANA524296:ANA524298 AWW524296:AWW524298 BGS524296:BGS524298 BQO524296:BQO524298 CAK524296:CAK524298 CKG524296:CKG524298 CUC524296:CUC524298 DDY524296:DDY524298 DNU524296:DNU524298 DXQ524296:DXQ524298 EHM524296:EHM524298 ERI524296:ERI524298 FBE524296:FBE524298 FLA524296:FLA524298 FUW524296:FUW524298 GES524296:GES524298 GOO524296:GOO524298 GYK524296:GYK524298 HIG524296:HIG524298 HSC524296:HSC524298 IBY524296:IBY524298 ILU524296:ILU524298 IVQ524296:IVQ524298 JFM524296:JFM524298 JPI524296:JPI524298 JZE524296:JZE524298 KJA524296:KJA524298 KSW524296:KSW524298 LCS524296:LCS524298 LMO524296:LMO524298 LWK524296:LWK524298 MGG524296:MGG524298 MQC524296:MQC524298 MZY524296:MZY524298 NJU524296:NJU524298 NTQ524296:NTQ524298 ODM524296:ODM524298 ONI524296:ONI524298 OXE524296:OXE524298 PHA524296:PHA524298 PQW524296:PQW524298 QAS524296:QAS524298 QKO524296:QKO524298 QUK524296:QUK524298 REG524296:REG524298 ROC524296:ROC524298 RXY524296:RXY524298 SHU524296:SHU524298 SRQ524296:SRQ524298 TBM524296:TBM524298 TLI524296:TLI524298 TVE524296:TVE524298 UFA524296:UFA524298 UOW524296:UOW524298 UYS524296:UYS524298 VIO524296:VIO524298 VSK524296:VSK524298 WCG524296:WCG524298 WMC524296:WMC524298 WVY524296:WVY524298 Q589832:Q589834 JM589832:JM589834 TI589832:TI589834 ADE589832:ADE589834 ANA589832:ANA589834 AWW589832:AWW589834 BGS589832:BGS589834 BQO589832:BQO589834 CAK589832:CAK589834 CKG589832:CKG589834 CUC589832:CUC589834 DDY589832:DDY589834 DNU589832:DNU589834 DXQ589832:DXQ589834 EHM589832:EHM589834 ERI589832:ERI589834 FBE589832:FBE589834 FLA589832:FLA589834 FUW589832:FUW589834 GES589832:GES589834 GOO589832:GOO589834 GYK589832:GYK589834 HIG589832:HIG589834 HSC589832:HSC589834 IBY589832:IBY589834 ILU589832:ILU589834 IVQ589832:IVQ589834 JFM589832:JFM589834 JPI589832:JPI589834 JZE589832:JZE589834 KJA589832:KJA589834 KSW589832:KSW589834 LCS589832:LCS589834 LMO589832:LMO589834 LWK589832:LWK589834 MGG589832:MGG589834 MQC589832:MQC589834 MZY589832:MZY589834 NJU589832:NJU589834 NTQ589832:NTQ589834 ODM589832:ODM589834 ONI589832:ONI589834 OXE589832:OXE589834 PHA589832:PHA589834 PQW589832:PQW589834 QAS589832:QAS589834 QKO589832:QKO589834 QUK589832:QUK589834 REG589832:REG589834 ROC589832:ROC589834 RXY589832:RXY589834 SHU589832:SHU589834 SRQ589832:SRQ589834 TBM589832:TBM589834 TLI589832:TLI589834 TVE589832:TVE589834 UFA589832:UFA589834 UOW589832:UOW589834 UYS589832:UYS589834 VIO589832:VIO589834 VSK589832:VSK589834 WCG589832:WCG589834 WMC589832:WMC589834 WVY589832:WVY589834 Q655368:Q655370 JM655368:JM655370 TI655368:TI655370 ADE655368:ADE655370 ANA655368:ANA655370 AWW655368:AWW655370 BGS655368:BGS655370 BQO655368:BQO655370 CAK655368:CAK655370 CKG655368:CKG655370 CUC655368:CUC655370 DDY655368:DDY655370 DNU655368:DNU655370 DXQ655368:DXQ655370 EHM655368:EHM655370 ERI655368:ERI655370 FBE655368:FBE655370 FLA655368:FLA655370 FUW655368:FUW655370 GES655368:GES655370 GOO655368:GOO655370 GYK655368:GYK655370 HIG655368:HIG655370 HSC655368:HSC655370 IBY655368:IBY655370 ILU655368:ILU655370 IVQ655368:IVQ655370 JFM655368:JFM655370 JPI655368:JPI655370 JZE655368:JZE655370 KJA655368:KJA655370 KSW655368:KSW655370 LCS655368:LCS655370 LMO655368:LMO655370 LWK655368:LWK655370 MGG655368:MGG655370 MQC655368:MQC655370 MZY655368:MZY655370 NJU655368:NJU655370 NTQ655368:NTQ655370 ODM655368:ODM655370 ONI655368:ONI655370 OXE655368:OXE655370 PHA655368:PHA655370 PQW655368:PQW655370 QAS655368:QAS655370 QKO655368:QKO655370 QUK655368:QUK655370 REG655368:REG655370 ROC655368:ROC655370 RXY655368:RXY655370 SHU655368:SHU655370 SRQ655368:SRQ655370 TBM655368:TBM655370 TLI655368:TLI655370 TVE655368:TVE655370 UFA655368:UFA655370 UOW655368:UOW655370 UYS655368:UYS655370 VIO655368:VIO655370 VSK655368:VSK655370 WCG655368:WCG655370 WMC655368:WMC655370 WVY655368:WVY655370 Q720904:Q720906 JM720904:JM720906 TI720904:TI720906 ADE720904:ADE720906 ANA720904:ANA720906 AWW720904:AWW720906 BGS720904:BGS720906 BQO720904:BQO720906 CAK720904:CAK720906 CKG720904:CKG720906 CUC720904:CUC720906 DDY720904:DDY720906 DNU720904:DNU720906 DXQ720904:DXQ720906 EHM720904:EHM720906 ERI720904:ERI720906 FBE720904:FBE720906 FLA720904:FLA720906 FUW720904:FUW720906 GES720904:GES720906 GOO720904:GOO720906 GYK720904:GYK720906 HIG720904:HIG720906 HSC720904:HSC720906 IBY720904:IBY720906 ILU720904:ILU720906 IVQ720904:IVQ720906 JFM720904:JFM720906 JPI720904:JPI720906 JZE720904:JZE720906 KJA720904:KJA720906 KSW720904:KSW720906 LCS720904:LCS720906 LMO720904:LMO720906 LWK720904:LWK720906 MGG720904:MGG720906 MQC720904:MQC720906 MZY720904:MZY720906 NJU720904:NJU720906 NTQ720904:NTQ720906 ODM720904:ODM720906 ONI720904:ONI720906 OXE720904:OXE720906 PHA720904:PHA720906 PQW720904:PQW720906 QAS720904:QAS720906 QKO720904:QKO720906 QUK720904:QUK720906 REG720904:REG720906 ROC720904:ROC720906 RXY720904:RXY720906 SHU720904:SHU720906 SRQ720904:SRQ720906 TBM720904:TBM720906 TLI720904:TLI720906 TVE720904:TVE720906 UFA720904:UFA720906 UOW720904:UOW720906 UYS720904:UYS720906 VIO720904:VIO720906 VSK720904:VSK720906 WCG720904:WCG720906 WMC720904:WMC720906 WVY720904:WVY720906 Q786440:Q786442 JM786440:JM786442 TI786440:TI786442 ADE786440:ADE786442 ANA786440:ANA786442 AWW786440:AWW786442 BGS786440:BGS786442 BQO786440:BQO786442 CAK786440:CAK786442 CKG786440:CKG786442 CUC786440:CUC786442 DDY786440:DDY786442 DNU786440:DNU786442 DXQ786440:DXQ786442 EHM786440:EHM786442 ERI786440:ERI786442 FBE786440:FBE786442 FLA786440:FLA786442 FUW786440:FUW786442 GES786440:GES786442 GOO786440:GOO786442 GYK786440:GYK786442 HIG786440:HIG786442 HSC786440:HSC786442 IBY786440:IBY786442 ILU786440:ILU786442 IVQ786440:IVQ786442 JFM786440:JFM786442 JPI786440:JPI786442 JZE786440:JZE786442 KJA786440:KJA786442 KSW786440:KSW786442 LCS786440:LCS786442 LMO786440:LMO786442 LWK786440:LWK786442 MGG786440:MGG786442 MQC786440:MQC786442 MZY786440:MZY786442 NJU786440:NJU786442 NTQ786440:NTQ786442 ODM786440:ODM786442 ONI786440:ONI786442 OXE786440:OXE786442 PHA786440:PHA786442 PQW786440:PQW786442 QAS786440:QAS786442 QKO786440:QKO786442 QUK786440:QUK786442 REG786440:REG786442 ROC786440:ROC786442 RXY786440:RXY786442 SHU786440:SHU786442 SRQ786440:SRQ786442 TBM786440:TBM786442 TLI786440:TLI786442 TVE786440:TVE786442 UFA786440:UFA786442 UOW786440:UOW786442 UYS786440:UYS786442 VIO786440:VIO786442 VSK786440:VSK786442 WCG786440:WCG786442 WMC786440:WMC786442 WVY786440:WVY786442 Q851976:Q851978 JM851976:JM851978 TI851976:TI851978 ADE851976:ADE851978 ANA851976:ANA851978 AWW851976:AWW851978 BGS851976:BGS851978 BQO851976:BQO851978 CAK851976:CAK851978 CKG851976:CKG851978 CUC851976:CUC851978 DDY851976:DDY851978 DNU851976:DNU851978 DXQ851976:DXQ851978 EHM851976:EHM851978 ERI851976:ERI851978 FBE851976:FBE851978 FLA851976:FLA851978 FUW851976:FUW851978 GES851976:GES851978 GOO851976:GOO851978 GYK851976:GYK851978 HIG851976:HIG851978 HSC851976:HSC851978 IBY851976:IBY851978 ILU851976:ILU851978 IVQ851976:IVQ851978 JFM851976:JFM851978 JPI851976:JPI851978 JZE851976:JZE851978 KJA851976:KJA851978 KSW851976:KSW851978 LCS851976:LCS851978 LMO851976:LMO851978 LWK851976:LWK851978 MGG851976:MGG851978 MQC851976:MQC851978 MZY851976:MZY851978 NJU851976:NJU851978 NTQ851976:NTQ851978 ODM851976:ODM851978 ONI851976:ONI851978 OXE851976:OXE851978 PHA851976:PHA851978 PQW851976:PQW851978 QAS851976:QAS851978 QKO851976:QKO851978 QUK851976:QUK851978 REG851976:REG851978 ROC851976:ROC851978 RXY851976:RXY851978 SHU851976:SHU851978 SRQ851976:SRQ851978 TBM851976:TBM851978 TLI851976:TLI851978 TVE851976:TVE851978 UFA851976:UFA851978 UOW851976:UOW851978 UYS851976:UYS851978 VIO851976:VIO851978 VSK851976:VSK851978 WCG851976:WCG851978 WMC851976:WMC851978 WVY851976:WVY851978 Q917512:Q917514 JM917512:JM917514 TI917512:TI917514 ADE917512:ADE917514 ANA917512:ANA917514 AWW917512:AWW917514 BGS917512:BGS917514 BQO917512:BQO917514 CAK917512:CAK917514 CKG917512:CKG917514 CUC917512:CUC917514 DDY917512:DDY917514 DNU917512:DNU917514 DXQ917512:DXQ917514 EHM917512:EHM917514 ERI917512:ERI917514 FBE917512:FBE917514 FLA917512:FLA917514 FUW917512:FUW917514 GES917512:GES917514 GOO917512:GOO917514 GYK917512:GYK917514 HIG917512:HIG917514 HSC917512:HSC917514 IBY917512:IBY917514 ILU917512:ILU917514 IVQ917512:IVQ917514 JFM917512:JFM917514 JPI917512:JPI917514 JZE917512:JZE917514 KJA917512:KJA917514 KSW917512:KSW917514 LCS917512:LCS917514 LMO917512:LMO917514 LWK917512:LWK917514 MGG917512:MGG917514 MQC917512:MQC917514 MZY917512:MZY917514 NJU917512:NJU917514 NTQ917512:NTQ917514 ODM917512:ODM917514 ONI917512:ONI917514 OXE917512:OXE917514 PHA917512:PHA917514 PQW917512:PQW917514 QAS917512:QAS917514 QKO917512:QKO917514 QUK917512:QUK917514 REG917512:REG917514 ROC917512:ROC917514 RXY917512:RXY917514 SHU917512:SHU917514 SRQ917512:SRQ917514 TBM917512:TBM917514 TLI917512:TLI917514 TVE917512:TVE917514 UFA917512:UFA917514 UOW917512:UOW917514 UYS917512:UYS917514 VIO917512:VIO917514 VSK917512:VSK917514 WCG917512:WCG917514 WMC917512:WMC917514 WVY917512:WVY917514 Q983048:Q983050 JM983048:JM983050 TI983048:TI983050 ADE983048:ADE983050 ANA983048:ANA983050 AWW983048:AWW983050 BGS983048:BGS983050 BQO983048:BQO983050 CAK983048:CAK983050 CKG983048:CKG983050 CUC983048:CUC983050 DDY983048:DDY983050 DNU983048:DNU983050 DXQ983048:DXQ983050 EHM983048:EHM983050 ERI983048:ERI983050 FBE983048:FBE983050 FLA983048:FLA983050 FUW983048:FUW983050 GES983048:GES983050 GOO983048:GOO983050 GYK983048:GYK983050 HIG983048:HIG983050 HSC983048:HSC983050 IBY983048:IBY983050 ILU983048:ILU983050 IVQ983048:IVQ983050 JFM983048:JFM983050 JPI983048:JPI983050 JZE983048:JZE983050 KJA983048:KJA983050 KSW983048:KSW983050 LCS983048:LCS983050 LMO983048:LMO983050 LWK983048:LWK983050 MGG983048:MGG983050 MQC983048:MQC983050 MZY983048:MZY983050 NJU983048:NJU983050 NTQ983048:NTQ983050 ODM983048:ODM983050 ONI983048:ONI983050 OXE983048:OXE983050 PHA983048:PHA983050 PQW983048:PQW983050 QAS983048:QAS983050 QKO983048:QKO983050 QUK983048:QUK983050 REG983048:REG983050 ROC983048:ROC983050 RXY983048:RXY983050 SHU983048:SHU983050 SRQ983048:SRQ983050 TBM983048:TBM983050 TLI983048:TLI983050 TVE983048:TVE983050 UFA983048:UFA983050 UOW983048:UOW983050 UYS983048:UYS983050 VIO983048:VIO983050 VSK983048:VSK983050 WCG983048:WCG983050 WMC983048:WMC983050 WVY983048:WVY983050 AA55 JW55 TS55 ADO55 ANK55 AXG55 BHC55 BQY55 CAU55 CKQ55 CUM55 DEI55 DOE55 DYA55 EHW55 ERS55 FBO55 FLK55 FVG55 GFC55 GOY55 GYU55 HIQ55 HSM55 ICI55 IME55 IWA55 JFW55 JPS55 JZO55 KJK55 KTG55 LDC55 LMY55 LWU55 MGQ55 MQM55 NAI55 NKE55 NUA55 ODW55 ONS55 OXO55 PHK55 PRG55 QBC55 QKY55 QUU55 REQ55 ROM55 RYI55 SIE55 SSA55 TBW55 TLS55 TVO55 UFK55 UPG55 UZC55 VIY55 VSU55 WCQ55 WMM55 WWI55 AA65591 JW65591 TS65591 ADO65591 ANK65591 AXG65591 BHC65591 BQY65591 CAU65591 CKQ65591 CUM65591 DEI65591 DOE65591 DYA65591 EHW65591 ERS65591 FBO65591 FLK65591 FVG65591 GFC65591 GOY65591 GYU65591 HIQ65591 HSM65591 ICI65591 IME65591 IWA65591 JFW65591 JPS65591 JZO65591 KJK65591 KTG65591 LDC65591 LMY65591 LWU65591 MGQ65591 MQM65591 NAI65591 NKE65591 NUA65591 ODW65591 ONS65591 OXO65591 PHK65591 PRG65591 QBC65591 QKY65591 QUU65591 REQ65591 ROM65591 RYI65591 SIE65591 SSA65591 TBW65591 TLS65591 TVO65591 UFK65591 UPG65591 UZC65591 VIY65591 VSU65591 WCQ65591 WMM65591 WWI65591 AA131127 JW131127 TS131127 ADO131127 ANK131127 AXG131127 BHC131127 BQY131127 CAU131127 CKQ131127 CUM131127 DEI131127 DOE131127 DYA131127 EHW131127 ERS131127 FBO131127 FLK131127 FVG131127 GFC131127 GOY131127 GYU131127 HIQ131127 HSM131127 ICI131127 IME131127 IWA131127 JFW131127 JPS131127 JZO131127 KJK131127 KTG131127 LDC131127 LMY131127 LWU131127 MGQ131127 MQM131127 NAI131127 NKE131127 NUA131127 ODW131127 ONS131127 OXO131127 PHK131127 PRG131127 QBC131127 QKY131127 QUU131127 REQ131127 ROM131127 RYI131127 SIE131127 SSA131127 TBW131127 TLS131127 TVO131127 UFK131127 UPG131127 UZC131127 VIY131127 VSU131127 WCQ131127 WMM131127 WWI131127 AA196663 JW196663 TS196663 ADO196663 ANK196663 AXG196663 BHC196663 BQY196663 CAU196663 CKQ196663 CUM196663 DEI196663 DOE196663 DYA196663 EHW196663 ERS196663 FBO196663 FLK196663 FVG196663 GFC196663 GOY196663 GYU196663 HIQ196663 HSM196663 ICI196663 IME196663 IWA196663 JFW196663 JPS196663 JZO196663 KJK196663 KTG196663 LDC196663 LMY196663 LWU196663 MGQ196663 MQM196663 NAI196663 NKE196663 NUA196663 ODW196663 ONS196663 OXO196663 PHK196663 PRG196663 QBC196663 QKY196663 QUU196663 REQ196663 ROM196663 RYI196663 SIE196663 SSA196663 TBW196663 TLS196663 TVO196663 UFK196663 UPG196663 UZC196663 VIY196663 VSU196663 WCQ196663 WMM196663 WWI196663 AA262199 JW262199 TS262199 ADO262199 ANK262199 AXG262199 BHC262199 BQY262199 CAU262199 CKQ262199 CUM262199 DEI262199 DOE262199 DYA262199 EHW262199 ERS262199 FBO262199 FLK262199 FVG262199 GFC262199 GOY262199 GYU262199 HIQ262199 HSM262199 ICI262199 IME262199 IWA262199 JFW262199 JPS262199 JZO262199 KJK262199 KTG262199 LDC262199 LMY262199 LWU262199 MGQ262199 MQM262199 NAI262199 NKE262199 NUA262199 ODW262199 ONS262199 OXO262199 PHK262199 PRG262199 QBC262199 QKY262199 QUU262199 REQ262199 ROM262199 RYI262199 SIE262199 SSA262199 TBW262199 TLS262199 TVO262199 UFK262199 UPG262199 UZC262199 VIY262199 VSU262199 WCQ262199 WMM262199 WWI262199 AA327735 JW327735 TS327735 ADO327735 ANK327735 AXG327735 BHC327735 BQY327735 CAU327735 CKQ327735 CUM327735 DEI327735 DOE327735 DYA327735 EHW327735 ERS327735 FBO327735 FLK327735 FVG327735 GFC327735 GOY327735 GYU327735 HIQ327735 HSM327735 ICI327735 IME327735 IWA327735 JFW327735 JPS327735 JZO327735 KJK327735 KTG327735 LDC327735 LMY327735 LWU327735 MGQ327735 MQM327735 NAI327735 NKE327735 NUA327735 ODW327735 ONS327735 OXO327735 PHK327735 PRG327735 QBC327735 QKY327735 QUU327735 REQ327735 ROM327735 RYI327735 SIE327735 SSA327735 TBW327735 TLS327735 TVO327735 UFK327735 UPG327735 UZC327735 VIY327735 VSU327735 WCQ327735 WMM327735 WWI327735 AA393271 JW393271 TS393271 ADO393271 ANK393271 AXG393271 BHC393271 BQY393271 CAU393271 CKQ393271 CUM393271 DEI393271 DOE393271 DYA393271 EHW393271 ERS393271 FBO393271 FLK393271 FVG393271 GFC393271 GOY393271 GYU393271 HIQ393271 HSM393271 ICI393271 IME393271 IWA393271 JFW393271 JPS393271 JZO393271 KJK393271 KTG393271 LDC393271 LMY393271 LWU393271 MGQ393271 MQM393271 NAI393271 NKE393271 NUA393271 ODW393271 ONS393271 OXO393271 PHK393271 PRG393271 QBC393271 QKY393271 QUU393271 REQ393271 ROM393271 RYI393271 SIE393271 SSA393271 TBW393271 TLS393271 TVO393271 UFK393271 UPG393271 UZC393271 VIY393271 VSU393271 WCQ393271 WMM393271 WWI393271 AA458807 JW458807 TS458807 ADO458807 ANK458807 AXG458807 BHC458807 BQY458807 CAU458807 CKQ458807 CUM458807 DEI458807 DOE458807 DYA458807 EHW458807 ERS458807 FBO458807 FLK458807 FVG458807 GFC458807 GOY458807 GYU458807 HIQ458807 HSM458807 ICI458807 IME458807 IWA458807 JFW458807 JPS458807 JZO458807 KJK458807 KTG458807 LDC458807 LMY458807 LWU458807 MGQ458807 MQM458807 NAI458807 NKE458807 NUA458807 ODW458807 ONS458807 OXO458807 PHK458807 PRG458807 QBC458807 QKY458807 QUU458807 REQ458807 ROM458807 RYI458807 SIE458807 SSA458807 TBW458807 TLS458807 TVO458807 UFK458807 UPG458807 UZC458807 VIY458807 VSU458807 WCQ458807 WMM458807 WWI458807 AA524343 JW524343 TS524343 ADO524343 ANK524343 AXG524343 BHC524343 BQY524343 CAU524343 CKQ524343 CUM524343 DEI524343 DOE524343 DYA524343 EHW524343 ERS524343 FBO524343 FLK524343 FVG524343 GFC524343 GOY524343 GYU524343 HIQ524343 HSM524343 ICI524343 IME524343 IWA524343 JFW524343 JPS524343 JZO524343 KJK524343 KTG524343 LDC524343 LMY524343 LWU524343 MGQ524343 MQM524343 NAI524343 NKE524343 NUA524343 ODW524343 ONS524343 OXO524343 PHK524343 PRG524343 QBC524343 QKY524343 QUU524343 REQ524343 ROM524343 RYI524343 SIE524343 SSA524343 TBW524343 TLS524343 TVO524343 UFK524343 UPG524343 UZC524343 VIY524343 VSU524343 WCQ524343 WMM524343 WWI524343 AA589879 JW589879 TS589879 ADO589879 ANK589879 AXG589879 BHC589879 BQY589879 CAU589879 CKQ589879 CUM589879 DEI589879 DOE589879 DYA589879 EHW589879 ERS589879 FBO589879 FLK589879 FVG589879 GFC589879 GOY589879 GYU589879 HIQ589879 HSM589879 ICI589879 IME589879 IWA589879 JFW589879 JPS589879 JZO589879 KJK589879 KTG589879 LDC589879 LMY589879 LWU589879 MGQ589879 MQM589879 NAI589879 NKE589879 NUA589879 ODW589879 ONS589879 OXO589879 PHK589879 PRG589879 QBC589879 QKY589879 QUU589879 REQ589879 ROM589879 RYI589879 SIE589879 SSA589879 TBW589879 TLS589879 TVO589879 UFK589879 UPG589879 UZC589879 VIY589879 VSU589879 WCQ589879 WMM589879 WWI589879 AA655415 JW655415 TS655415 ADO655415 ANK655415 AXG655415 BHC655415 BQY655415 CAU655415 CKQ655415 CUM655415 DEI655415 DOE655415 DYA655415 EHW655415 ERS655415 FBO655415 FLK655415 FVG655415 GFC655415 GOY655415 GYU655415 HIQ655415 HSM655415 ICI655415 IME655415 IWA655415 JFW655415 JPS655415 JZO655415 KJK655415 KTG655415 LDC655415 LMY655415 LWU655415 MGQ655415 MQM655415 NAI655415 NKE655415 NUA655415 ODW655415 ONS655415 OXO655415 PHK655415 PRG655415 QBC655415 QKY655415 QUU655415 REQ655415 ROM655415 RYI655415 SIE655415 SSA655415 TBW655415 TLS655415 TVO655415 UFK655415 UPG655415 UZC655415 VIY655415 VSU655415 WCQ655415 WMM655415 WWI655415 AA720951 JW720951 TS720951 ADO720951 ANK720951 AXG720951 BHC720951 BQY720951 CAU720951 CKQ720951 CUM720951 DEI720951 DOE720951 DYA720951 EHW720951 ERS720951 FBO720951 FLK720951 FVG720951 GFC720951 GOY720951 GYU720951 HIQ720951 HSM720951 ICI720951 IME720951 IWA720951 JFW720951 JPS720951 JZO720951 KJK720951 KTG720951 LDC720951 LMY720951 LWU720951 MGQ720951 MQM720951 NAI720951 NKE720951 NUA720951 ODW720951 ONS720951 OXO720951 PHK720951 PRG720951 QBC720951 QKY720951 QUU720951 REQ720951 ROM720951 RYI720951 SIE720951 SSA720951 TBW720951 TLS720951 TVO720951 UFK720951 UPG720951 UZC720951 VIY720951 VSU720951 WCQ720951 WMM720951 WWI720951 AA786487 JW786487 TS786487 ADO786487 ANK786487 AXG786487 BHC786487 BQY786487 CAU786487 CKQ786487 CUM786487 DEI786487 DOE786487 DYA786487 EHW786487 ERS786487 FBO786487 FLK786487 FVG786487 GFC786487 GOY786487 GYU786487 HIQ786487 HSM786487 ICI786487 IME786487 IWA786487 JFW786487 JPS786487 JZO786487 KJK786487 KTG786487 LDC786487 LMY786487 LWU786487 MGQ786487 MQM786487 NAI786487 NKE786487 NUA786487 ODW786487 ONS786487 OXO786487 PHK786487 PRG786487 QBC786487 QKY786487 QUU786487 REQ786487 ROM786487 RYI786487 SIE786487 SSA786487 TBW786487 TLS786487 TVO786487 UFK786487 UPG786487 UZC786487 VIY786487 VSU786487 WCQ786487 WMM786487 WWI786487 AA852023 JW852023 TS852023 ADO852023 ANK852023 AXG852023 BHC852023 BQY852023 CAU852023 CKQ852023 CUM852023 DEI852023 DOE852023 DYA852023 EHW852023 ERS852023 FBO852023 FLK852023 FVG852023 GFC852023 GOY852023 GYU852023 HIQ852023 HSM852023 ICI852023 IME852023 IWA852023 JFW852023 JPS852023 JZO852023 KJK852023 KTG852023 LDC852023 LMY852023 LWU852023 MGQ852023 MQM852023 NAI852023 NKE852023 NUA852023 ODW852023 ONS852023 OXO852023 PHK852023 PRG852023 QBC852023 QKY852023 QUU852023 REQ852023 ROM852023 RYI852023 SIE852023 SSA852023 TBW852023 TLS852023 TVO852023 UFK852023 UPG852023 UZC852023 VIY852023 VSU852023 WCQ852023 WMM852023 WWI852023 AA917559 JW917559 TS917559 ADO917559 ANK917559 AXG917559 BHC917559 BQY917559 CAU917559 CKQ917559 CUM917559 DEI917559 DOE917559 DYA917559 EHW917559 ERS917559 FBO917559 FLK917559 FVG917559 GFC917559 GOY917559 GYU917559 HIQ917559 HSM917559 ICI917559 IME917559 IWA917559 JFW917559 JPS917559 JZO917559 KJK917559 KTG917559 LDC917559 LMY917559 LWU917559 MGQ917559 MQM917559 NAI917559 NKE917559 NUA917559 ODW917559 ONS917559 OXO917559 PHK917559 PRG917559 QBC917559 QKY917559 QUU917559 REQ917559 ROM917559 RYI917559 SIE917559 SSA917559 TBW917559 TLS917559 TVO917559 UFK917559 UPG917559 UZC917559 VIY917559 VSU917559 WCQ917559 WMM917559 WWI917559 AA983095 JW983095 TS983095 ADO983095 ANK983095 AXG983095 BHC983095 BQY983095 CAU983095 CKQ983095 CUM983095 DEI983095 DOE983095 DYA983095 EHW983095 ERS983095 FBO983095 FLK983095 FVG983095 GFC983095 GOY983095 GYU983095 HIQ983095 HSM983095 ICI983095 IME983095 IWA983095 JFW983095 JPS983095 JZO983095 KJK983095 KTG983095 LDC983095 LMY983095 LWU983095 MGQ983095 MQM983095 NAI983095 NKE983095 NUA983095 ODW983095 ONS983095 OXO983095 PHK983095 PRG983095 QBC983095 QKY983095 QUU983095 REQ983095 ROM983095 RYI983095 SIE983095 SSA983095 TBW983095 TLS983095 TVO983095 UFK983095 UPG983095 UZC983095 VIY983095 VSU983095 WCQ983095 WMM983095 WWI983095 Y37:Y39 JU37:JU39 TQ37:TQ39 ADM37:ADM39 ANI37:ANI39 AXE37:AXE39 BHA37:BHA39 BQW37:BQW39 CAS37:CAS39 CKO37:CKO39 CUK37:CUK39 DEG37:DEG39 DOC37:DOC39 DXY37:DXY39 EHU37:EHU39 ERQ37:ERQ39 FBM37:FBM39 FLI37:FLI39 FVE37:FVE39 GFA37:GFA39 GOW37:GOW39 GYS37:GYS39 HIO37:HIO39 HSK37:HSK39 ICG37:ICG39 IMC37:IMC39 IVY37:IVY39 JFU37:JFU39 JPQ37:JPQ39 JZM37:JZM39 KJI37:KJI39 KTE37:KTE39 LDA37:LDA39 LMW37:LMW39 LWS37:LWS39 MGO37:MGO39 MQK37:MQK39 NAG37:NAG39 NKC37:NKC39 NTY37:NTY39 ODU37:ODU39 ONQ37:ONQ39 OXM37:OXM39 PHI37:PHI39 PRE37:PRE39 QBA37:QBA39 QKW37:QKW39 QUS37:QUS39 REO37:REO39 ROK37:ROK39 RYG37:RYG39 SIC37:SIC39 SRY37:SRY39 TBU37:TBU39 TLQ37:TLQ39 TVM37:TVM39 UFI37:UFI39 UPE37:UPE39 UZA37:UZA39 VIW37:VIW39 VSS37:VSS39 WCO37:WCO39 WMK37:WMK39 WWG37:WWG39 Y65573:Y65575 JU65573:JU65575 TQ65573:TQ65575 ADM65573:ADM65575 ANI65573:ANI65575 AXE65573:AXE65575 BHA65573:BHA65575 BQW65573:BQW65575 CAS65573:CAS65575 CKO65573:CKO65575 CUK65573:CUK65575 DEG65573:DEG65575 DOC65573:DOC65575 DXY65573:DXY65575 EHU65573:EHU65575 ERQ65573:ERQ65575 FBM65573:FBM65575 FLI65573:FLI65575 FVE65573:FVE65575 GFA65573:GFA65575 GOW65573:GOW65575 GYS65573:GYS65575 HIO65573:HIO65575 HSK65573:HSK65575 ICG65573:ICG65575 IMC65573:IMC65575 IVY65573:IVY65575 JFU65573:JFU65575 JPQ65573:JPQ65575 JZM65573:JZM65575 KJI65573:KJI65575 KTE65573:KTE65575 LDA65573:LDA65575 LMW65573:LMW65575 LWS65573:LWS65575 MGO65573:MGO65575 MQK65573:MQK65575 NAG65573:NAG65575 NKC65573:NKC65575 NTY65573:NTY65575 ODU65573:ODU65575 ONQ65573:ONQ65575 OXM65573:OXM65575 PHI65573:PHI65575 PRE65573:PRE65575 QBA65573:QBA65575 QKW65573:QKW65575 QUS65573:QUS65575 REO65573:REO65575 ROK65573:ROK65575 RYG65573:RYG65575 SIC65573:SIC65575 SRY65573:SRY65575 TBU65573:TBU65575 TLQ65573:TLQ65575 TVM65573:TVM65575 UFI65573:UFI65575 UPE65573:UPE65575 UZA65573:UZA65575 VIW65573:VIW65575 VSS65573:VSS65575 WCO65573:WCO65575 WMK65573:WMK65575 WWG65573:WWG65575 Y131109:Y131111 JU131109:JU131111 TQ131109:TQ131111 ADM131109:ADM131111 ANI131109:ANI131111 AXE131109:AXE131111 BHA131109:BHA131111 BQW131109:BQW131111 CAS131109:CAS131111 CKO131109:CKO131111 CUK131109:CUK131111 DEG131109:DEG131111 DOC131109:DOC131111 DXY131109:DXY131111 EHU131109:EHU131111 ERQ131109:ERQ131111 FBM131109:FBM131111 FLI131109:FLI131111 FVE131109:FVE131111 GFA131109:GFA131111 GOW131109:GOW131111 GYS131109:GYS131111 HIO131109:HIO131111 HSK131109:HSK131111 ICG131109:ICG131111 IMC131109:IMC131111 IVY131109:IVY131111 JFU131109:JFU131111 JPQ131109:JPQ131111 JZM131109:JZM131111 KJI131109:KJI131111 KTE131109:KTE131111 LDA131109:LDA131111 LMW131109:LMW131111 LWS131109:LWS131111 MGO131109:MGO131111 MQK131109:MQK131111 NAG131109:NAG131111 NKC131109:NKC131111 NTY131109:NTY131111 ODU131109:ODU131111 ONQ131109:ONQ131111 OXM131109:OXM131111 PHI131109:PHI131111 PRE131109:PRE131111 QBA131109:QBA131111 QKW131109:QKW131111 QUS131109:QUS131111 REO131109:REO131111 ROK131109:ROK131111 RYG131109:RYG131111 SIC131109:SIC131111 SRY131109:SRY131111 TBU131109:TBU131111 TLQ131109:TLQ131111 TVM131109:TVM131111 UFI131109:UFI131111 UPE131109:UPE131111 UZA131109:UZA131111 VIW131109:VIW131111 VSS131109:VSS131111 WCO131109:WCO131111 WMK131109:WMK131111 WWG131109:WWG131111 Y196645:Y196647 JU196645:JU196647 TQ196645:TQ196647 ADM196645:ADM196647 ANI196645:ANI196647 AXE196645:AXE196647 BHA196645:BHA196647 BQW196645:BQW196647 CAS196645:CAS196647 CKO196645:CKO196647 CUK196645:CUK196647 DEG196645:DEG196647 DOC196645:DOC196647 DXY196645:DXY196647 EHU196645:EHU196647 ERQ196645:ERQ196647 FBM196645:FBM196647 FLI196645:FLI196647 FVE196645:FVE196647 GFA196645:GFA196647 GOW196645:GOW196647 GYS196645:GYS196647 HIO196645:HIO196647 HSK196645:HSK196647 ICG196645:ICG196647 IMC196645:IMC196647 IVY196645:IVY196647 JFU196645:JFU196647 JPQ196645:JPQ196647 JZM196645:JZM196647 KJI196645:KJI196647 KTE196645:KTE196647 LDA196645:LDA196647 LMW196645:LMW196647 LWS196645:LWS196647 MGO196645:MGO196647 MQK196645:MQK196647 NAG196645:NAG196647 NKC196645:NKC196647 NTY196645:NTY196647 ODU196645:ODU196647 ONQ196645:ONQ196647 OXM196645:OXM196647 PHI196645:PHI196647 PRE196645:PRE196647 QBA196645:QBA196647 QKW196645:QKW196647 QUS196645:QUS196647 REO196645:REO196647 ROK196645:ROK196647 RYG196645:RYG196647 SIC196645:SIC196647 SRY196645:SRY196647 TBU196645:TBU196647 TLQ196645:TLQ196647 TVM196645:TVM196647 UFI196645:UFI196647 UPE196645:UPE196647 UZA196645:UZA196647 VIW196645:VIW196647 VSS196645:VSS196647 WCO196645:WCO196647 WMK196645:WMK196647 WWG196645:WWG196647 Y262181:Y262183 JU262181:JU262183 TQ262181:TQ262183 ADM262181:ADM262183 ANI262181:ANI262183 AXE262181:AXE262183 BHA262181:BHA262183 BQW262181:BQW262183 CAS262181:CAS262183 CKO262181:CKO262183 CUK262181:CUK262183 DEG262181:DEG262183 DOC262181:DOC262183 DXY262181:DXY262183 EHU262181:EHU262183 ERQ262181:ERQ262183 FBM262181:FBM262183 FLI262181:FLI262183 FVE262181:FVE262183 GFA262181:GFA262183 GOW262181:GOW262183 GYS262181:GYS262183 HIO262181:HIO262183 HSK262181:HSK262183 ICG262181:ICG262183 IMC262181:IMC262183 IVY262181:IVY262183 JFU262181:JFU262183 JPQ262181:JPQ262183 JZM262181:JZM262183 KJI262181:KJI262183 KTE262181:KTE262183 LDA262181:LDA262183 LMW262181:LMW262183 LWS262181:LWS262183 MGO262181:MGO262183 MQK262181:MQK262183 NAG262181:NAG262183 NKC262181:NKC262183 NTY262181:NTY262183 ODU262181:ODU262183 ONQ262181:ONQ262183 OXM262181:OXM262183 PHI262181:PHI262183 PRE262181:PRE262183 QBA262181:QBA262183 QKW262181:QKW262183 QUS262181:QUS262183 REO262181:REO262183 ROK262181:ROK262183 RYG262181:RYG262183 SIC262181:SIC262183 SRY262181:SRY262183 TBU262181:TBU262183 TLQ262181:TLQ262183 TVM262181:TVM262183 UFI262181:UFI262183 UPE262181:UPE262183 UZA262181:UZA262183 VIW262181:VIW262183 VSS262181:VSS262183 WCO262181:WCO262183 WMK262181:WMK262183 WWG262181:WWG262183 Y327717:Y327719 JU327717:JU327719 TQ327717:TQ327719 ADM327717:ADM327719 ANI327717:ANI327719 AXE327717:AXE327719 BHA327717:BHA327719 BQW327717:BQW327719 CAS327717:CAS327719 CKO327717:CKO327719 CUK327717:CUK327719 DEG327717:DEG327719 DOC327717:DOC327719 DXY327717:DXY327719 EHU327717:EHU327719 ERQ327717:ERQ327719 FBM327717:FBM327719 FLI327717:FLI327719 FVE327717:FVE327719 GFA327717:GFA327719 GOW327717:GOW327719 GYS327717:GYS327719 HIO327717:HIO327719 HSK327717:HSK327719 ICG327717:ICG327719 IMC327717:IMC327719 IVY327717:IVY327719 JFU327717:JFU327719 JPQ327717:JPQ327719 JZM327717:JZM327719 KJI327717:KJI327719 KTE327717:KTE327719 LDA327717:LDA327719 LMW327717:LMW327719 LWS327717:LWS327719 MGO327717:MGO327719 MQK327717:MQK327719 NAG327717:NAG327719 NKC327717:NKC327719 NTY327717:NTY327719 ODU327717:ODU327719 ONQ327717:ONQ327719 OXM327717:OXM327719 PHI327717:PHI327719 PRE327717:PRE327719 QBA327717:QBA327719 QKW327717:QKW327719 QUS327717:QUS327719 REO327717:REO327719 ROK327717:ROK327719 RYG327717:RYG327719 SIC327717:SIC327719 SRY327717:SRY327719 TBU327717:TBU327719 TLQ327717:TLQ327719 TVM327717:TVM327719 UFI327717:UFI327719 UPE327717:UPE327719 UZA327717:UZA327719 VIW327717:VIW327719 VSS327717:VSS327719 WCO327717:WCO327719 WMK327717:WMK327719 WWG327717:WWG327719 Y393253:Y393255 JU393253:JU393255 TQ393253:TQ393255 ADM393253:ADM393255 ANI393253:ANI393255 AXE393253:AXE393255 BHA393253:BHA393255 BQW393253:BQW393255 CAS393253:CAS393255 CKO393253:CKO393255 CUK393253:CUK393255 DEG393253:DEG393255 DOC393253:DOC393255 DXY393253:DXY393255 EHU393253:EHU393255 ERQ393253:ERQ393255 FBM393253:FBM393255 FLI393253:FLI393255 FVE393253:FVE393255 GFA393253:GFA393255 GOW393253:GOW393255 GYS393253:GYS393255 HIO393253:HIO393255 HSK393253:HSK393255 ICG393253:ICG393255 IMC393253:IMC393255 IVY393253:IVY393255 JFU393253:JFU393255 JPQ393253:JPQ393255 JZM393253:JZM393255 KJI393253:KJI393255 KTE393253:KTE393255 LDA393253:LDA393255 LMW393253:LMW393255 LWS393253:LWS393255 MGO393253:MGO393255 MQK393253:MQK393255 NAG393253:NAG393255 NKC393253:NKC393255 NTY393253:NTY393255 ODU393253:ODU393255 ONQ393253:ONQ393255 OXM393253:OXM393255 PHI393253:PHI393255 PRE393253:PRE393255 QBA393253:QBA393255 QKW393253:QKW393255 QUS393253:QUS393255 REO393253:REO393255 ROK393253:ROK393255 RYG393253:RYG393255 SIC393253:SIC393255 SRY393253:SRY393255 TBU393253:TBU393255 TLQ393253:TLQ393255 TVM393253:TVM393255 UFI393253:UFI393255 UPE393253:UPE393255 UZA393253:UZA393255 VIW393253:VIW393255 VSS393253:VSS393255 WCO393253:WCO393255 WMK393253:WMK393255 WWG393253:WWG393255 Y458789:Y458791 JU458789:JU458791 TQ458789:TQ458791 ADM458789:ADM458791 ANI458789:ANI458791 AXE458789:AXE458791 BHA458789:BHA458791 BQW458789:BQW458791 CAS458789:CAS458791 CKO458789:CKO458791 CUK458789:CUK458791 DEG458789:DEG458791 DOC458789:DOC458791 DXY458789:DXY458791 EHU458789:EHU458791 ERQ458789:ERQ458791 FBM458789:FBM458791 FLI458789:FLI458791 FVE458789:FVE458791 GFA458789:GFA458791 GOW458789:GOW458791 GYS458789:GYS458791 HIO458789:HIO458791 HSK458789:HSK458791 ICG458789:ICG458791 IMC458789:IMC458791 IVY458789:IVY458791 JFU458789:JFU458791 JPQ458789:JPQ458791 JZM458789:JZM458791 KJI458789:KJI458791 KTE458789:KTE458791 LDA458789:LDA458791 LMW458789:LMW458791 LWS458789:LWS458791 MGO458789:MGO458791 MQK458789:MQK458791 NAG458789:NAG458791 NKC458789:NKC458791 NTY458789:NTY458791 ODU458789:ODU458791 ONQ458789:ONQ458791 OXM458789:OXM458791 PHI458789:PHI458791 PRE458789:PRE458791 QBA458789:QBA458791 QKW458789:QKW458791 QUS458789:QUS458791 REO458789:REO458791 ROK458789:ROK458791 RYG458789:RYG458791 SIC458789:SIC458791 SRY458789:SRY458791 TBU458789:TBU458791 TLQ458789:TLQ458791 TVM458789:TVM458791 UFI458789:UFI458791 UPE458789:UPE458791 UZA458789:UZA458791 VIW458789:VIW458791 VSS458789:VSS458791 WCO458789:WCO458791 WMK458789:WMK458791 WWG458789:WWG458791 Y524325:Y524327 JU524325:JU524327 TQ524325:TQ524327 ADM524325:ADM524327 ANI524325:ANI524327 AXE524325:AXE524327 BHA524325:BHA524327 BQW524325:BQW524327 CAS524325:CAS524327 CKO524325:CKO524327 CUK524325:CUK524327 DEG524325:DEG524327 DOC524325:DOC524327 DXY524325:DXY524327 EHU524325:EHU524327 ERQ524325:ERQ524327 FBM524325:FBM524327 FLI524325:FLI524327 FVE524325:FVE524327 GFA524325:GFA524327 GOW524325:GOW524327 GYS524325:GYS524327 HIO524325:HIO524327 HSK524325:HSK524327 ICG524325:ICG524327 IMC524325:IMC524327 IVY524325:IVY524327 JFU524325:JFU524327 JPQ524325:JPQ524327 JZM524325:JZM524327 KJI524325:KJI524327 KTE524325:KTE524327 LDA524325:LDA524327 LMW524325:LMW524327 LWS524325:LWS524327 MGO524325:MGO524327 MQK524325:MQK524327 NAG524325:NAG524327 NKC524325:NKC524327 NTY524325:NTY524327 ODU524325:ODU524327 ONQ524325:ONQ524327 OXM524325:OXM524327 PHI524325:PHI524327 PRE524325:PRE524327 QBA524325:QBA524327 QKW524325:QKW524327 QUS524325:QUS524327 REO524325:REO524327 ROK524325:ROK524327 RYG524325:RYG524327 SIC524325:SIC524327 SRY524325:SRY524327 TBU524325:TBU524327 TLQ524325:TLQ524327 TVM524325:TVM524327 UFI524325:UFI524327 UPE524325:UPE524327 UZA524325:UZA524327 VIW524325:VIW524327 VSS524325:VSS524327 WCO524325:WCO524327 WMK524325:WMK524327 WWG524325:WWG524327 Y589861:Y589863 JU589861:JU589863 TQ589861:TQ589863 ADM589861:ADM589863 ANI589861:ANI589863 AXE589861:AXE589863 BHA589861:BHA589863 BQW589861:BQW589863 CAS589861:CAS589863 CKO589861:CKO589863 CUK589861:CUK589863 DEG589861:DEG589863 DOC589861:DOC589863 DXY589861:DXY589863 EHU589861:EHU589863 ERQ589861:ERQ589863 FBM589861:FBM589863 FLI589861:FLI589863 FVE589861:FVE589863 GFA589861:GFA589863 GOW589861:GOW589863 GYS589861:GYS589863 HIO589861:HIO589863 HSK589861:HSK589863 ICG589861:ICG589863 IMC589861:IMC589863 IVY589861:IVY589863 JFU589861:JFU589863 JPQ589861:JPQ589863 JZM589861:JZM589863 KJI589861:KJI589863 KTE589861:KTE589863 LDA589861:LDA589863 LMW589861:LMW589863 LWS589861:LWS589863 MGO589861:MGO589863 MQK589861:MQK589863 NAG589861:NAG589863 NKC589861:NKC589863 NTY589861:NTY589863 ODU589861:ODU589863 ONQ589861:ONQ589863 OXM589861:OXM589863 PHI589861:PHI589863 PRE589861:PRE589863 QBA589861:QBA589863 QKW589861:QKW589863 QUS589861:QUS589863 REO589861:REO589863 ROK589861:ROK589863 RYG589861:RYG589863 SIC589861:SIC589863 SRY589861:SRY589863 TBU589861:TBU589863 TLQ589861:TLQ589863 TVM589861:TVM589863 UFI589861:UFI589863 UPE589861:UPE589863 UZA589861:UZA589863 VIW589861:VIW589863 VSS589861:VSS589863 WCO589861:WCO589863 WMK589861:WMK589863 WWG589861:WWG589863 Y655397:Y655399 JU655397:JU655399 TQ655397:TQ655399 ADM655397:ADM655399 ANI655397:ANI655399 AXE655397:AXE655399 BHA655397:BHA655399 BQW655397:BQW655399 CAS655397:CAS655399 CKO655397:CKO655399 CUK655397:CUK655399 DEG655397:DEG655399 DOC655397:DOC655399 DXY655397:DXY655399 EHU655397:EHU655399 ERQ655397:ERQ655399 FBM655397:FBM655399 FLI655397:FLI655399 FVE655397:FVE655399 GFA655397:GFA655399 GOW655397:GOW655399 GYS655397:GYS655399 HIO655397:HIO655399 HSK655397:HSK655399 ICG655397:ICG655399 IMC655397:IMC655399 IVY655397:IVY655399 JFU655397:JFU655399 JPQ655397:JPQ655399 JZM655397:JZM655399 KJI655397:KJI655399 KTE655397:KTE655399 LDA655397:LDA655399 LMW655397:LMW655399 LWS655397:LWS655399 MGO655397:MGO655399 MQK655397:MQK655399 NAG655397:NAG655399 NKC655397:NKC655399 NTY655397:NTY655399 ODU655397:ODU655399 ONQ655397:ONQ655399 OXM655397:OXM655399 PHI655397:PHI655399 PRE655397:PRE655399 QBA655397:QBA655399 QKW655397:QKW655399 QUS655397:QUS655399 REO655397:REO655399 ROK655397:ROK655399 RYG655397:RYG655399 SIC655397:SIC655399 SRY655397:SRY655399 TBU655397:TBU655399 TLQ655397:TLQ655399 TVM655397:TVM655399 UFI655397:UFI655399 UPE655397:UPE655399 UZA655397:UZA655399 VIW655397:VIW655399 VSS655397:VSS655399 WCO655397:WCO655399 WMK655397:WMK655399 WWG655397:WWG655399 Y720933:Y720935 JU720933:JU720935 TQ720933:TQ720935 ADM720933:ADM720935 ANI720933:ANI720935 AXE720933:AXE720935 BHA720933:BHA720935 BQW720933:BQW720935 CAS720933:CAS720935 CKO720933:CKO720935 CUK720933:CUK720935 DEG720933:DEG720935 DOC720933:DOC720935 DXY720933:DXY720935 EHU720933:EHU720935 ERQ720933:ERQ720935 FBM720933:FBM720935 FLI720933:FLI720935 FVE720933:FVE720935 GFA720933:GFA720935 GOW720933:GOW720935 GYS720933:GYS720935 HIO720933:HIO720935 HSK720933:HSK720935 ICG720933:ICG720935 IMC720933:IMC720935 IVY720933:IVY720935 JFU720933:JFU720935 JPQ720933:JPQ720935 JZM720933:JZM720935 KJI720933:KJI720935 KTE720933:KTE720935 LDA720933:LDA720935 LMW720933:LMW720935 LWS720933:LWS720935 MGO720933:MGO720935 MQK720933:MQK720935 NAG720933:NAG720935 NKC720933:NKC720935 NTY720933:NTY720935 ODU720933:ODU720935 ONQ720933:ONQ720935 OXM720933:OXM720935 PHI720933:PHI720935 PRE720933:PRE720935 QBA720933:QBA720935 QKW720933:QKW720935 QUS720933:QUS720935 REO720933:REO720935 ROK720933:ROK720935 RYG720933:RYG720935 SIC720933:SIC720935 SRY720933:SRY720935 TBU720933:TBU720935 TLQ720933:TLQ720935 TVM720933:TVM720935 UFI720933:UFI720935 UPE720933:UPE720935 UZA720933:UZA720935 VIW720933:VIW720935 VSS720933:VSS720935 WCO720933:WCO720935 WMK720933:WMK720935 WWG720933:WWG720935 Y786469:Y786471 JU786469:JU786471 TQ786469:TQ786471 ADM786469:ADM786471 ANI786469:ANI786471 AXE786469:AXE786471 BHA786469:BHA786471 BQW786469:BQW786471 CAS786469:CAS786471 CKO786469:CKO786471 CUK786469:CUK786471 DEG786469:DEG786471 DOC786469:DOC786471 DXY786469:DXY786471 EHU786469:EHU786471 ERQ786469:ERQ786471 FBM786469:FBM786471 FLI786469:FLI786471 FVE786469:FVE786471 GFA786469:GFA786471 GOW786469:GOW786471 GYS786469:GYS786471 HIO786469:HIO786471 HSK786469:HSK786471 ICG786469:ICG786471 IMC786469:IMC786471 IVY786469:IVY786471 JFU786469:JFU786471 JPQ786469:JPQ786471 JZM786469:JZM786471 KJI786469:KJI786471 KTE786469:KTE786471 LDA786469:LDA786471 LMW786469:LMW786471 LWS786469:LWS786471 MGO786469:MGO786471 MQK786469:MQK786471 NAG786469:NAG786471 NKC786469:NKC786471 NTY786469:NTY786471 ODU786469:ODU786471 ONQ786469:ONQ786471 OXM786469:OXM786471 PHI786469:PHI786471 PRE786469:PRE786471 QBA786469:QBA786471 QKW786469:QKW786471 QUS786469:QUS786471 REO786469:REO786471 ROK786469:ROK786471 RYG786469:RYG786471 SIC786469:SIC786471 SRY786469:SRY786471 TBU786469:TBU786471 TLQ786469:TLQ786471 TVM786469:TVM786471 UFI786469:UFI786471 UPE786469:UPE786471 UZA786469:UZA786471 VIW786469:VIW786471 VSS786469:VSS786471 WCO786469:WCO786471 WMK786469:WMK786471 WWG786469:WWG786471 Y852005:Y852007 JU852005:JU852007 TQ852005:TQ852007 ADM852005:ADM852007 ANI852005:ANI852007 AXE852005:AXE852007 BHA852005:BHA852007 BQW852005:BQW852007 CAS852005:CAS852007 CKO852005:CKO852007 CUK852005:CUK852007 DEG852005:DEG852007 DOC852005:DOC852007 DXY852005:DXY852007 EHU852005:EHU852007 ERQ852005:ERQ852007 FBM852005:FBM852007 FLI852005:FLI852007 FVE852005:FVE852007 GFA852005:GFA852007 GOW852005:GOW852007 GYS852005:GYS852007 HIO852005:HIO852007 HSK852005:HSK852007 ICG852005:ICG852007 IMC852005:IMC852007 IVY852005:IVY852007 JFU852005:JFU852007 JPQ852005:JPQ852007 JZM852005:JZM852007 KJI852005:KJI852007 KTE852005:KTE852007 LDA852005:LDA852007 LMW852005:LMW852007 LWS852005:LWS852007 MGO852005:MGO852007 MQK852005:MQK852007 NAG852005:NAG852007 NKC852005:NKC852007 NTY852005:NTY852007 ODU852005:ODU852007 ONQ852005:ONQ852007 OXM852005:OXM852007 PHI852005:PHI852007 PRE852005:PRE852007 QBA852005:QBA852007 QKW852005:QKW852007 QUS852005:QUS852007 REO852005:REO852007 ROK852005:ROK852007 RYG852005:RYG852007 SIC852005:SIC852007 SRY852005:SRY852007 TBU852005:TBU852007 TLQ852005:TLQ852007 TVM852005:TVM852007 UFI852005:UFI852007 UPE852005:UPE852007 UZA852005:UZA852007 VIW852005:VIW852007 VSS852005:VSS852007 WCO852005:WCO852007 WMK852005:WMK852007 WWG852005:WWG852007 Y917541:Y917543 JU917541:JU917543 TQ917541:TQ917543 ADM917541:ADM917543 ANI917541:ANI917543 AXE917541:AXE917543 BHA917541:BHA917543 BQW917541:BQW917543 CAS917541:CAS917543 CKO917541:CKO917543 CUK917541:CUK917543 DEG917541:DEG917543 DOC917541:DOC917543 DXY917541:DXY917543 EHU917541:EHU917543 ERQ917541:ERQ917543 FBM917541:FBM917543 FLI917541:FLI917543 FVE917541:FVE917543 GFA917541:GFA917543 GOW917541:GOW917543 GYS917541:GYS917543 HIO917541:HIO917543 HSK917541:HSK917543 ICG917541:ICG917543 IMC917541:IMC917543 IVY917541:IVY917543 JFU917541:JFU917543 JPQ917541:JPQ917543 JZM917541:JZM917543 KJI917541:KJI917543 KTE917541:KTE917543 LDA917541:LDA917543 LMW917541:LMW917543 LWS917541:LWS917543 MGO917541:MGO917543 MQK917541:MQK917543 NAG917541:NAG917543 NKC917541:NKC917543 NTY917541:NTY917543 ODU917541:ODU917543 ONQ917541:ONQ917543 OXM917541:OXM917543 PHI917541:PHI917543 PRE917541:PRE917543 QBA917541:QBA917543 QKW917541:QKW917543 QUS917541:QUS917543 REO917541:REO917543 ROK917541:ROK917543 RYG917541:RYG917543 SIC917541:SIC917543 SRY917541:SRY917543 TBU917541:TBU917543 TLQ917541:TLQ917543 TVM917541:TVM917543 UFI917541:UFI917543 UPE917541:UPE917543 UZA917541:UZA917543 VIW917541:VIW917543 VSS917541:VSS917543 WCO917541:WCO917543 WMK917541:WMK917543 WWG917541:WWG917543 Y983077:Y983079 JU983077:JU983079 TQ983077:TQ983079 ADM983077:ADM983079 ANI983077:ANI983079 AXE983077:AXE983079 BHA983077:BHA983079 BQW983077:BQW983079 CAS983077:CAS983079 CKO983077:CKO983079 CUK983077:CUK983079 DEG983077:DEG983079 DOC983077:DOC983079 DXY983077:DXY983079 EHU983077:EHU983079 ERQ983077:ERQ983079 FBM983077:FBM983079 FLI983077:FLI983079 FVE983077:FVE983079 GFA983077:GFA983079 GOW983077:GOW983079 GYS983077:GYS983079 HIO983077:HIO983079 HSK983077:HSK983079 ICG983077:ICG983079 IMC983077:IMC983079 IVY983077:IVY983079 JFU983077:JFU983079 JPQ983077:JPQ983079 JZM983077:JZM983079 KJI983077:KJI983079 KTE983077:KTE983079 LDA983077:LDA983079 LMW983077:LMW983079 LWS983077:LWS983079 MGO983077:MGO983079 MQK983077:MQK983079 NAG983077:NAG983079 NKC983077:NKC983079 NTY983077:NTY983079 ODU983077:ODU983079 ONQ983077:ONQ983079 OXM983077:OXM983079 PHI983077:PHI983079 PRE983077:PRE983079 QBA983077:QBA983079 QKW983077:QKW983079 QUS983077:QUS983079 REO983077:REO983079 ROK983077:ROK983079 RYG983077:RYG983079 SIC983077:SIC983079 SRY983077:SRY983079 TBU983077:TBU983079 TLQ983077:TLQ983079 TVM983077:TVM983079 UFI983077:UFI983079 UPE983077:UPE983079 UZA983077:UZA983079 VIW983077:VIW983079 VSS983077:VSS983079 WCO983077:WCO983079 WMK983077:WMK983079 WWG983077:WWG983079 AA37:AA39 JW37:JW39 TS37:TS39 ADO37:ADO39 ANK37:ANK39 AXG37:AXG39 BHC37:BHC39 BQY37:BQY39 CAU37:CAU39 CKQ37:CKQ39 CUM37:CUM39 DEI37:DEI39 DOE37:DOE39 DYA37:DYA39 EHW37:EHW39 ERS37:ERS39 FBO37:FBO39 FLK37:FLK39 FVG37:FVG39 GFC37:GFC39 GOY37:GOY39 GYU37:GYU39 HIQ37:HIQ39 HSM37:HSM39 ICI37:ICI39 IME37:IME39 IWA37:IWA39 JFW37:JFW39 JPS37:JPS39 JZO37:JZO39 KJK37:KJK39 KTG37:KTG39 LDC37:LDC39 LMY37:LMY39 LWU37:LWU39 MGQ37:MGQ39 MQM37:MQM39 NAI37:NAI39 NKE37:NKE39 NUA37:NUA39 ODW37:ODW39 ONS37:ONS39 OXO37:OXO39 PHK37:PHK39 PRG37:PRG39 QBC37:QBC39 QKY37:QKY39 QUU37:QUU39 REQ37:REQ39 ROM37:ROM39 RYI37:RYI39 SIE37:SIE39 SSA37:SSA39 TBW37:TBW39 TLS37:TLS39 TVO37:TVO39 UFK37:UFK39 UPG37:UPG39 UZC37:UZC39 VIY37:VIY39 VSU37:VSU39 WCQ37:WCQ39 WMM37:WMM39 WWI37:WWI39 AA65573:AA65575 JW65573:JW65575 TS65573:TS65575 ADO65573:ADO65575 ANK65573:ANK65575 AXG65573:AXG65575 BHC65573:BHC65575 BQY65573:BQY65575 CAU65573:CAU65575 CKQ65573:CKQ65575 CUM65573:CUM65575 DEI65573:DEI65575 DOE65573:DOE65575 DYA65573:DYA65575 EHW65573:EHW65575 ERS65573:ERS65575 FBO65573:FBO65575 FLK65573:FLK65575 FVG65573:FVG65575 GFC65573:GFC65575 GOY65573:GOY65575 GYU65573:GYU65575 HIQ65573:HIQ65575 HSM65573:HSM65575 ICI65573:ICI65575 IME65573:IME65575 IWA65573:IWA65575 JFW65573:JFW65575 JPS65573:JPS65575 JZO65573:JZO65575 KJK65573:KJK65575 KTG65573:KTG65575 LDC65573:LDC65575 LMY65573:LMY65575 LWU65573:LWU65575 MGQ65573:MGQ65575 MQM65573:MQM65575 NAI65573:NAI65575 NKE65573:NKE65575 NUA65573:NUA65575 ODW65573:ODW65575 ONS65573:ONS65575 OXO65573:OXO65575 PHK65573:PHK65575 PRG65573:PRG65575 QBC65573:QBC65575 QKY65573:QKY65575 QUU65573:QUU65575 REQ65573:REQ65575 ROM65573:ROM65575 RYI65573:RYI65575 SIE65573:SIE65575 SSA65573:SSA65575 TBW65573:TBW65575 TLS65573:TLS65575 TVO65573:TVO65575 UFK65573:UFK65575 UPG65573:UPG65575 UZC65573:UZC65575 VIY65573:VIY65575 VSU65573:VSU65575 WCQ65573:WCQ65575 WMM65573:WMM65575 WWI65573:WWI65575 AA131109:AA131111 JW131109:JW131111 TS131109:TS131111 ADO131109:ADO131111 ANK131109:ANK131111 AXG131109:AXG131111 BHC131109:BHC131111 BQY131109:BQY131111 CAU131109:CAU131111 CKQ131109:CKQ131111 CUM131109:CUM131111 DEI131109:DEI131111 DOE131109:DOE131111 DYA131109:DYA131111 EHW131109:EHW131111 ERS131109:ERS131111 FBO131109:FBO131111 FLK131109:FLK131111 FVG131109:FVG131111 GFC131109:GFC131111 GOY131109:GOY131111 GYU131109:GYU131111 HIQ131109:HIQ131111 HSM131109:HSM131111 ICI131109:ICI131111 IME131109:IME131111 IWA131109:IWA131111 JFW131109:JFW131111 JPS131109:JPS131111 JZO131109:JZO131111 KJK131109:KJK131111 KTG131109:KTG131111 LDC131109:LDC131111 LMY131109:LMY131111 LWU131109:LWU131111 MGQ131109:MGQ131111 MQM131109:MQM131111 NAI131109:NAI131111 NKE131109:NKE131111 NUA131109:NUA131111 ODW131109:ODW131111 ONS131109:ONS131111 OXO131109:OXO131111 PHK131109:PHK131111 PRG131109:PRG131111 QBC131109:QBC131111 QKY131109:QKY131111 QUU131109:QUU131111 REQ131109:REQ131111 ROM131109:ROM131111 RYI131109:RYI131111 SIE131109:SIE131111 SSA131109:SSA131111 TBW131109:TBW131111 TLS131109:TLS131111 TVO131109:TVO131111 UFK131109:UFK131111 UPG131109:UPG131111 UZC131109:UZC131111 VIY131109:VIY131111 VSU131109:VSU131111 WCQ131109:WCQ131111 WMM131109:WMM131111 WWI131109:WWI131111 AA196645:AA196647 JW196645:JW196647 TS196645:TS196647 ADO196645:ADO196647 ANK196645:ANK196647 AXG196645:AXG196647 BHC196645:BHC196647 BQY196645:BQY196647 CAU196645:CAU196647 CKQ196645:CKQ196647 CUM196645:CUM196647 DEI196645:DEI196647 DOE196645:DOE196647 DYA196645:DYA196647 EHW196645:EHW196647 ERS196645:ERS196647 FBO196645:FBO196647 FLK196645:FLK196647 FVG196645:FVG196647 GFC196645:GFC196647 GOY196645:GOY196647 GYU196645:GYU196647 HIQ196645:HIQ196647 HSM196645:HSM196647 ICI196645:ICI196647 IME196645:IME196647 IWA196645:IWA196647 JFW196645:JFW196647 JPS196645:JPS196647 JZO196645:JZO196647 KJK196645:KJK196647 KTG196645:KTG196647 LDC196645:LDC196647 LMY196645:LMY196647 LWU196645:LWU196647 MGQ196645:MGQ196647 MQM196645:MQM196647 NAI196645:NAI196647 NKE196645:NKE196647 NUA196645:NUA196647 ODW196645:ODW196647 ONS196645:ONS196647 OXO196645:OXO196647 PHK196645:PHK196647 PRG196645:PRG196647 QBC196645:QBC196647 QKY196645:QKY196647 QUU196645:QUU196647 REQ196645:REQ196647 ROM196645:ROM196647 RYI196645:RYI196647 SIE196645:SIE196647 SSA196645:SSA196647 TBW196645:TBW196647 TLS196645:TLS196647 TVO196645:TVO196647 UFK196645:UFK196647 UPG196645:UPG196647 UZC196645:UZC196647 VIY196645:VIY196647 VSU196645:VSU196647 WCQ196645:WCQ196647 WMM196645:WMM196647 WWI196645:WWI196647 AA262181:AA262183 JW262181:JW262183 TS262181:TS262183 ADO262181:ADO262183 ANK262181:ANK262183 AXG262181:AXG262183 BHC262181:BHC262183 BQY262181:BQY262183 CAU262181:CAU262183 CKQ262181:CKQ262183 CUM262181:CUM262183 DEI262181:DEI262183 DOE262181:DOE262183 DYA262181:DYA262183 EHW262181:EHW262183 ERS262181:ERS262183 FBO262181:FBO262183 FLK262181:FLK262183 FVG262181:FVG262183 GFC262181:GFC262183 GOY262181:GOY262183 GYU262181:GYU262183 HIQ262181:HIQ262183 HSM262181:HSM262183 ICI262181:ICI262183 IME262181:IME262183 IWA262181:IWA262183 JFW262181:JFW262183 JPS262181:JPS262183 JZO262181:JZO262183 KJK262181:KJK262183 KTG262181:KTG262183 LDC262181:LDC262183 LMY262181:LMY262183 LWU262181:LWU262183 MGQ262181:MGQ262183 MQM262181:MQM262183 NAI262181:NAI262183 NKE262181:NKE262183 NUA262181:NUA262183 ODW262181:ODW262183 ONS262181:ONS262183 OXO262181:OXO262183 PHK262181:PHK262183 PRG262181:PRG262183 QBC262181:QBC262183 QKY262181:QKY262183 QUU262181:QUU262183 REQ262181:REQ262183 ROM262181:ROM262183 RYI262181:RYI262183 SIE262181:SIE262183 SSA262181:SSA262183 TBW262181:TBW262183 TLS262181:TLS262183 TVO262181:TVO262183 UFK262181:UFK262183 UPG262181:UPG262183 UZC262181:UZC262183 VIY262181:VIY262183 VSU262181:VSU262183 WCQ262181:WCQ262183 WMM262181:WMM262183 WWI262181:WWI262183 AA327717:AA327719 JW327717:JW327719 TS327717:TS327719 ADO327717:ADO327719 ANK327717:ANK327719 AXG327717:AXG327719 BHC327717:BHC327719 BQY327717:BQY327719 CAU327717:CAU327719 CKQ327717:CKQ327719 CUM327717:CUM327719 DEI327717:DEI327719 DOE327717:DOE327719 DYA327717:DYA327719 EHW327717:EHW327719 ERS327717:ERS327719 FBO327717:FBO327719 FLK327717:FLK327719 FVG327717:FVG327719 GFC327717:GFC327719 GOY327717:GOY327719 GYU327717:GYU327719 HIQ327717:HIQ327719 HSM327717:HSM327719 ICI327717:ICI327719 IME327717:IME327719 IWA327717:IWA327719 JFW327717:JFW327719 JPS327717:JPS327719 JZO327717:JZO327719 KJK327717:KJK327719 KTG327717:KTG327719 LDC327717:LDC327719 LMY327717:LMY327719 LWU327717:LWU327719 MGQ327717:MGQ327719 MQM327717:MQM327719 NAI327717:NAI327719 NKE327717:NKE327719 NUA327717:NUA327719 ODW327717:ODW327719 ONS327717:ONS327719 OXO327717:OXO327719 PHK327717:PHK327719 PRG327717:PRG327719 QBC327717:QBC327719 QKY327717:QKY327719 QUU327717:QUU327719 REQ327717:REQ327719 ROM327717:ROM327719 RYI327717:RYI327719 SIE327717:SIE327719 SSA327717:SSA327719 TBW327717:TBW327719 TLS327717:TLS327719 TVO327717:TVO327719 UFK327717:UFK327719 UPG327717:UPG327719 UZC327717:UZC327719 VIY327717:VIY327719 VSU327717:VSU327719 WCQ327717:WCQ327719 WMM327717:WMM327719 WWI327717:WWI327719 AA393253:AA393255 JW393253:JW393255 TS393253:TS393255 ADO393253:ADO393255 ANK393253:ANK393255 AXG393253:AXG393255 BHC393253:BHC393255 BQY393253:BQY393255 CAU393253:CAU393255 CKQ393253:CKQ393255 CUM393253:CUM393255 DEI393253:DEI393255 DOE393253:DOE393255 DYA393253:DYA393255 EHW393253:EHW393255 ERS393253:ERS393255 FBO393253:FBO393255 FLK393253:FLK393255 FVG393253:FVG393255 GFC393253:GFC393255 GOY393253:GOY393255 GYU393253:GYU393255 HIQ393253:HIQ393255 HSM393253:HSM393255 ICI393253:ICI393255 IME393253:IME393255 IWA393253:IWA393255 JFW393253:JFW393255 JPS393253:JPS393255 JZO393253:JZO393255 KJK393253:KJK393255 KTG393253:KTG393255 LDC393253:LDC393255 LMY393253:LMY393255 LWU393253:LWU393255 MGQ393253:MGQ393255 MQM393253:MQM393255 NAI393253:NAI393255 NKE393253:NKE393255 NUA393253:NUA393255 ODW393253:ODW393255 ONS393253:ONS393255 OXO393253:OXO393255 PHK393253:PHK393255 PRG393253:PRG393255 QBC393253:QBC393255 QKY393253:QKY393255 QUU393253:QUU393255 REQ393253:REQ393255 ROM393253:ROM393255 RYI393253:RYI393255 SIE393253:SIE393255 SSA393253:SSA393255 TBW393253:TBW393255 TLS393253:TLS393255 TVO393253:TVO393255 UFK393253:UFK393255 UPG393253:UPG393255 UZC393253:UZC393255 VIY393253:VIY393255 VSU393253:VSU393255 WCQ393253:WCQ393255 WMM393253:WMM393255 WWI393253:WWI393255 AA458789:AA458791 JW458789:JW458791 TS458789:TS458791 ADO458789:ADO458791 ANK458789:ANK458791 AXG458789:AXG458791 BHC458789:BHC458791 BQY458789:BQY458791 CAU458789:CAU458791 CKQ458789:CKQ458791 CUM458789:CUM458791 DEI458789:DEI458791 DOE458789:DOE458791 DYA458789:DYA458791 EHW458789:EHW458791 ERS458789:ERS458791 FBO458789:FBO458791 FLK458789:FLK458791 FVG458789:FVG458791 GFC458789:GFC458791 GOY458789:GOY458791 GYU458789:GYU458791 HIQ458789:HIQ458791 HSM458789:HSM458791 ICI458789:ICI458791 IME458789:IME458791 IWA458789:IWA458791 JFW458789:JFW458791 JPS458789:JPS458791 JZO458789:JZO458791 KJK458789:KJK458791 KTG458789:KTG458791 LDC458789:LDC458791 LMY458789:LMY458791 LWU458789:LWU458791 MGQ458789:MGQ458791 MQM458789:MQM458791 NAI458789:NAI458791 NKE458789:NKE458791 NUA458789:NUA458791 ODW458789:ODW458791 ONS458789:ONS458791 OXO458789:OXO458791 PHK458789:PHK458791 PRG458789:PRG458791 QBC458789:QBC458791 QKY458789:QKY458791 QUU458789:QUU458791 REQ458789:REQ458791 ROM458789:ROM458791 RYI458789:RYI458791 SIE458789:SIE458791 SSA458789:SSA458791 TBW458789:TBW458791 TLS458789:TLS458791 TVO458789:TVO458791 UFK458789:UFK458791 UPG458789:UPG458791 UZC458789:UZC458791 VIY458789:VIY458791 VSU458789:VSU458791 WCQ458789:WCQ458791 WMM458789:WMM458791 WWI458789:WWI458791 AA524325:AA524327 JW524325:JW524327 TS524325:TS524327 ADO524325:ADO524327 ANK524325:ANK524327 AXG524325:AXG524327 BHC524325:BHC524327 BQY524325:BQY524327 CAU524325:CAU524327 CKQ524325:CKQ524327 CUM524325:CUM524327 DEI524325:DEI524327 DOE524325:DOE524327 DYA524325:DYA524327 EHW524325:EHW524327 ERS524325:ERS524327 FBO524325:FBO524327 FLK524325:FLK524327 FVG524325:FVG524327 GFC524325:GFC524327 GOY524325:GOY524327 GYU524325:GYU524327 HIQ524325:HIQ524327 HSM524325:HSM524327 ICI524325:ICI524327 IME524325:IME524327 IWA524325:IWA524327 JFW524325:JFW524327 JPS524325:JPS524327 JZO524325:JZO524327 KJK524325:KJK524327 KTG524325:KTG524327 LDC524325:LDC524327 LMY524325:LMY524327 LWU524325:LWU524327 MGQ524325:MGQ524327 MQM524325:MQM524327 NAI524325:NAI524327 NKE524325:NKE524327 NUA524325:NUA524327 ODW524325:ODW524327 ONS524325:ONS524327 OXO524325:OXO524327 PHK524325:PHK524327 PRG524325:PRG524327 QBC524325:QBC524327 QKY524325:QKY524327 QUU524325:QUU524327 REQ524325:REQ524327 ROM524325:ROM524327 RYI524325:RYI524327 SIE524325:SIE524327 SSA524325:SSA524327 TBW524325:TBW524327 TLS524325:TLS524327 TVO524325:TVO524327 UFK524325:UFK524327 UPG524325:UPG524327 UZC524325:UZC524327 VIY524325:VIY524327 VSU524325:VSU524327 WCQ524325:WCQ524327 WMM524325:WMM524327 WWI524325:WWI524327 AA589861:AA589863 JW589861:JW589863 TS589861:TS589863 ADO589861:ADO589863 ANK589861:ANK589863 AXG589861:AXG589863 BHC589861:BHC589863 BQY589861:BQY589863 CAU589861:CAU589863 CKQ589861:CKQ589863 CUM589861:CUM589863 DEI589861:DEI589863 DOE589861:DOE589863 DYA589861:DYA589863 EHW589861:EHW589863 ERS589861:ERS589863 FBO589861:FBO589863 FLK589861:FLK589863 FVG589861:FVG589863 GFC589861:GFC589863 GOY589861:GOY589863 GYU589861:GYU589863 HIQ589861:HIQ589863 HSM589861:HSM589863 ICI589861:ICI589863 IME589861:IME589863 IWA589861:IWA589863 JFW589861:JFW589863 JPS589861:JPS589863 JZO589861:JZO589863 KJK589861:KJK589863 KTG589861:KTG589863 LDC589861:LDC589863 LMY589861:LMY589863 LWU589861:LWU589863 MGQ589861:MGQ589863 MQM589861:MQM589863 NAI589861:NAI589863 NKE589861:NKE589863 NUA589861:NUA589863 ODW589861:ODW589863 ONS589861:ONS589863 OXO589861:OXO589863 PHK589861:PHK589863 PRG589861:PRG589863 QBC589861:QBC589863 QKY589861:QKY589863 QUU589861:QUU589863 REQ589861:REQ589863 ROM589861:ROM589863 RYI589861:RYI589863 SIE589861:SIE589863 SSA589861:SSA589863 TBW589861:TBW589863 TLS589861:TLS589863 TVO589861:TVO589863 UFK589861:UFK589863 UPG589861:UPG589863 UZC589861:UZC589863 VIY589861:VIY589863 VSU589861:VSU589863 WCQ589861:WCQ589863 WMM589861:WMM589863 WWI589861:WWI589863 AA655397:AA655399 JW655397:JW655399 TS655397:TS655399 ADO655397:ADO655399 ANK655397:ANK655399 AXG655397:AXG655399 BHC655397:BHC655399 BQY655397:BQY655399 CAU655397:CAU655399 CKQ655397:CKQ655399 CUM655397:CUM655399 DEI655397:DEI655399 DOE655397:DOE655399 DYA655397:DYA655399 EHW655397:EHW655399 ERS655397:ERS655399 FBO655397:FBO655399 FLK655397:FLK655399 FVG655397:FVG655399 GFC655397:GFC655399 GOY655397:GOY655399 GYU655397:GYU655399 HIQ655397:HIQ655399 HSM655397:HSM655399 ICI655397:ICI655399 IME655397:IME655399 IWA655397:IWA655399 JFW655397:JFW655399 JPS655397:JPS655399 JZO655397:JZO655399 KJK655397:KJK655399 KTG655397:KTG655399 LDC655397:LDC655399 LMY655397:LMY655399 LWU655397:LWU655399 MGQ655397:MGQ655399 MQM655397:MQM655399 NAI655397:NAI655399 NKE655397:NKE655399 NUA655397:NUA655399 ODW655397:ODW655399 ONS655397:ONS655399 OXO655397:OXO655399 PHK655397:PHK655399 PRG655397:PRG655399 QBC655397:QBC655399 QKY655397:QKY655399 QUU655397:QUU655399 REQ655397:REQ655399 ROM655397:ROM655399 RYI655397:RYI655399 SIE655397:SIE655399 SSA655397:SSA655399 TBW655397:TBW655399 TLS655397:TLS655399 TVO655397:TVO655399 UFK655397:UFK655399 UPG655397:UPG655399 UZC655397:UZC655399 VIY655397:VIY655399 VSU655397:VSU655399 WCQ655397:WCQ655399 WMM655397:WMM655399 WWI655397:WWI655399 AA720933:AA720935 JW720933:JW720935 TS720933:TS720935 ADO720933:ADO720935 ANK720933:ANK720935 AXG720933:AXG720935 BHC720933:BHC720935 BQY720933:BQY720935 CAU720933:CAU720935 CKQ720933:CKQ720935 CUM720933:CUM720935 DEI720933:DEI720935 DOE720933:DOE720935 DYA720933:DYA720935 EHW720933:EHW720935 ERS720933:ERS720935 FBO720933:FBO720935 FLK720933:FLK720935 FVG720933:FVG720935 GFC720933:GFC720935 GOY720933:GOY720935 GYU720933:GYU720935 HIQ720933:HIQ720935 HSM720933:HSM720935 ICI720933:ICI720935 IME720933:IME720935 IWA720933:IWA720935 JFW720933:JFW720935 JPS720933:JPS720935 JZO720933:JZO720935 KJK720933:KJK720935 KTG720933:KTG720935 LDC720933:LDC720935 LMY720933:LMY720935 LWU720933:LWU720935 MGQ720933:MGQ720935 MQM720933:MQM720935 NAI720933:NAI720935 NKE720933:NKE720935 NUA720933:NUA720935 ODW720933:ODW720935 ONS720933:ONS720935 OXO720933:OXO720935 PHK720933:PHK720935 PRG720933:PRG720935 QBC720933:QBC720935 QKY720933:QKY720935 QUU720933:QUU720935 REQ720933:REQ720935 ROM720933:ROM720935 RYI720933:RYI720935 SIE720933:SIE720935 SSA720933:SSA720935 TBW720933:TBW720935 TLS720933:TLS720935 TVO720933:TVO720935 UFK720933:UFK720935 UPG720933:UPG720935 UZC720933:UZC720935 VIY720933:VIY720935 VSU720933:VSU720935 WCQ720933:WCQ720935 WMM720933:WMM720935 WWI720933:WWI720935 AA786469:AA786471 JW786469:JW786471 TS786469:TS786471 ADO786469:ADO786471 ANK786469:ANK786471 AXG786469:AXG786471 BHC786469:BHC786471 BQY786469:BQY786471 CAU786469:CAU786471 CKQ786469:CKQ786471 CUM786469:CUM786471 DEI786469:DEI786471 DOE786469:DOE786471 DYA786469:DYA786471 EHW786469:EHW786471 ERS786469:ERS786471 FBO786469:FBO786471 FLK786469:FLK786471 FVG786469:FVG786471 GFC786469:GFC786471 GOY786469:GOY786471 GYU786469:GYU786471 HIQ786469:HIQ786471 HSM786469:HSM786471 ICI786469:ICI786471 IME786469:IME786471 IWA786469:IWA786471 JFW786469:JFW786471 JPS786469:JPS786471 JZO786469:JZO786471 KJK786469:KJK786471 KTG786469:KTG786471 LDC786469:LDC786471 LMY786469:LMY786471 LWU786469:LWU786471 MGQ786469:MGQ786471 MQM786469:MQM786471 NAI786469:NAI786471 NKE786469:NKE786471 NUA786469:NUA786471 ODW786469:ODW786471 ONS786469:ONS786471 OXO786469:OXO786471 PHK786469:PHK786471 PRG786469:PRG786471 QBC786469:QBC786471 QKY786469:QKY786471 QUU786469:QUU786471 REQ786469:REQ786471 ROM786469:ROM786471 RYI786469:RYI786471 SIE786469:SIE786471 SSA786469:SSA786471 TBW786469:TBW786471 TLS786469:TLS786471 TVO786469:TVO786471 UFK786469:UFK786471 UPG786469:UPG786471 UZC786469:UZC786471 VIY786469:VIY786471 VSU786469:VSU786471 WCQ786469:WCQ786471 WMM786469:WMM786471 WWI786469:WWI786471 AA852005:AA852007 JW852005:JW852007 TS852005:TS852007 ADO852005:ADO852007 ANK852005:ANK852007 AXG852005:AXG852007 BHC852005:BHC852007 BQY852005:BQY852007 CAU852005:CAU852007 CKQ852005:CKQ852007 CUM852005:CUM852007 DEI852005:DEI852007 DOE852005:DOE852007 DYA852005:DYA852007 EHW852005:EHW852007 ERS852005:ERS852007 FBO852005:FBO852007 FLK852005:FLK852007 FVG852005:FVG852007 GFC852005:GFC852007 GOY852005:GOY852007 GYU852005:GYU852007 HIQ852005:HIQ852007 HSM852005:HSM852007 ICI852005:ICI852007 IME852005:IME852007 IWA852005:IWA852007 JFW852005:JFW852007 JPS852005:JPS852007 JZO852005:JZO852007 KJK852005:KJK852007 KTG852005:KTG852007 LDC852005:LDC852007 LMY852005:LMY852007 LWU852005:LWU852007 MGQ852005:MGQ852007 MQM852005:MQM852007 NAI852005:NAI852007 NKE852005:NKE852007 NUA852005:NUA852007 ODW852005:ODW852007 ONS852005:ONS852007 OXO852005:OXO852007 PHK852005:PHK852007 PRG852005:PRG852007 QBC852005:QBC852007 QKY852005:QKY852007 QUU852005:QUU852007 REQ852005:REQ852007 ROM852005:ROM852007 RYI852005:RYI852007 SIE852005:SIE852007 SSA852005:SSA852007 TBW852005:TBW852007 TLS852005:TLS852007 TVO852005:TVO852007 UFK852005:UFK852007 UPG852005:UPG852007 UZC852005:UZC852007 VIY852005:VIY852007 VSU852005:VSU852007 WCQ852005:WCQ852007 WMM852005:WMM852007 WWI852005:WWI852007 AA917541:AA917543 JW917541:JW917543 TS917541:TS917543 ADO917541:ADO917543 ANK917541:ANK917543 AXG917541:AXG917543 BHC917541:BHC917543 BQY917541:BQY917543 CAU917541:CAU917543 CKQ917541:CKQ917543 CUM917541:CUM917543 DEI917541:DEI917543 DOE917541:DOE917543 DYA917541:DYA917543 EHW917541:EHW917543 ERS917541:ERS917543 FBO917541:FBO917543 FLK917541:FLK917543 FVG917541:FVG917543 GFC917541:GFC917543 GOY917541:GOY917543 GYU917541:GYU917543 HIQ917541:HIQ917543 HSM917541:HSM917543 ICI917541:ICI917543 IME917541:IME917543 IWA917541:IWA917543 JFW917541:JFW917543 JPS917541:JPS917543 JZO917541:JZO917543 KJK917541:KJK917543 KTG917541:KTG917543 LDC917541:LDC917543 LMY917541:LMY917543 LWU917541:LWU917543 MGQ917541:MGQ917543 MQM917541:MQM917543 NAI917541:NAI917543 NKE917541:NKE917543 NUA917541:NUA917543 ODW917541:ODW917543 ONS917541:ONS917543 OXO917541:OXO917543 PHK917541:PHK917543 PRG917541:PRG917543 QBC917541:QBC917543 QKY917541:QKY917543 QUU917541:QUU917543 REQ917541:REQ917543 ROM917541:ROM917543 RYI917541:RYI917543 SIE917541:SIE917543 SSA917541:SSA917543 TBW917541:TBW917543 TLS917541:TLS917543 TVO917541:TVO917543 UFK917541:UFK917543 UPG917541:UPG917543 UZC917541:UZC917543 VIY917541:VIY917543 VSU917541:VSU917543 WCQ917541:WCQ917543 WMM917541:WMM917543 WWI917541:WWI917543 AA983077:AA983079 JW983077:JW983079 TS983077:TS983079 ADO983077:ADO983079 ANK983077:ANK983079 AXG983077:AXG983079 BHC983077:BHC983079 BQY983077:BQY983079 CAU983077:CAU983079 CKQ983077:CKQ983079 CUM983077:CUM983079 DEI983077:DEI983079 DOE983077:DOE983079 DYA983077:DYA983079 EHW983077:EHW983079 ERS983077:ERS983079 FBO983077:FBO983079 FLK983077:FLK983079 FVG983077:FVG983079 GFC983077:GFC983079 GOY983077:GOY983079 GYU983077:GYU983079 HIQ983077:HIQ983079 HSM983077:HSM983079 ICI983077:ICI983079 IME983077:IME983079 IWA983077:IWA983079 JFW983077:JFW983079 JPS983077:JPS983079 JZO983077:JZO983079 KJK983077:KJK983079 KTG983077:KTG983079 LDC983077:LDC983079 LMY983077:LMY983079 LWU983077:LWU983079 MGQ983077:MGQ983079 MQM983077:MQM983079 NAI983077:NAI983079 NKE983077:NKE983079 NUA983077:NUA983079 ODW983077:ODW983079 ONS983077:ONS983079 OXO983077:OXO983079 PHK983077:PHK983079 PRG983077:PRG983079 QBC983077:QBC983079 QKY983077:QKY983079 QUU983077:QUU983079 REQ983077:REQ983079 ROM983077:ROM983079 RYI983077:RYI983079 SIE983077:SIE983079 SSA983077:SSA983079 TBW983077:TBW983079 TLS983077:TLS983079 TVO983077:TVO983079 UFK983077:UFK983079 UPG983077:UPG983079 UZC983077:UZC983079 VIY983077:VIY983079 VSU983077:VSU983079 WCQ983077:WCQ983079 WMM983077:WMM983079 WWI983077:WWI983079 Y61 JU61 TQ61 ADM61 ANI61 AXE61 BHA61 BQW61 CAS61 CKO61 CUK61 DEG61 DOC61 DXY61 EHU61 ERQ61 FBM61 FLI61 FVE61 GFA61 GOW61 GYS61 HIO61 HSK61 ICG61 IMC61 IVY61 JFU61 JPQ61 JZM61 KJI61 KTE61 LDA61 LMW61 LWS61 MGO61 MQK61 NAG61 NKC61 NTY61 ODU61 ONQ61 OXM61 PHI61 PRE61 QBA61 QKW61 QUS61 REO61 ROK61 RYG61 SIC61 SRY61 TBU61 TLQ61 TVM61 UFI61 UPE61 UZA61 VIW61 VSS61 WCO61 WMK61 WWG61 Y65597 JU65597 TQ65597 ADM65597 ANI65597 AXE65597 BHA65597 BQW65597 CAS65597 CKO65597 CUK65597 DEG65597 DOC65597 DXY65597 EHU65597 ERQ65597 FBM65597 FLI65597 FVE65597 GFA65597 GOW65597 GYS65597 HIO65597 HSK65597 ICG65597 IMC65597 IVY65597 JFU65597 JPQ65597 JZM65597 KJI65597 KTE65597 LDA65597 LMW65597 LWS65597 MGO65597 MQK65597 NAG65597 NKC65597 NTY65597 ODU65597 ONQ65597 OXM65597 PHI65597 PRE65597 QBA65597 QKW65597 QUS65597 REO65597 ROK65597 RYG65597 SIC65597 SRY65597 TBU65597 TLQ65597 TVM65597 UFI65597 UPE65597 UZA65597 VIW65597 VSS65597 WCO65597 WMK65597 WWG65597 Y131133 JU131133 TQ131133 ADM131133 ANI131133 AXE131133 BHA131133 BQW131133 CAS131133 CKO131133 CUK131133 DEG131133 DOC131133 DXY131133 EHU131133 ERQ131133 FBM131133 FLI131133 FVE131133 GFA131133 GOW131133 GYS131133 HIO131133 HSK131133 ICG131133 IMC131133 IVY131133 JFU131133 JPQ131133 JZM131133 KJI131133 KTE131133 LDA131133 LMW131133 LWS131133 MGO131133 MQK131133 NAG131133 NKC131133 NTY131133 ODU131133 ONQ131133 OXM131133 PHI131133 PRE131133 QBA131133 QKW131133 QUS131133 REO131133 ROK131133 RYG131133 SIC131133 SRY131133 TBU131133 TLQ131133 TVM131133 UFI131133 UPE131133 UZA131133 VIW131133 VSS131133 WCO131133 WMK131133 WWG131133 Y196669 JU196669 TQ196669 ADM196669 ANI196669 AXE196669 BHA196669 BQW196669 CAS196669 CKO196669 CUK196669 DEG196669 DOC196669 DXY196669 EHU196669 ERQ196669 FBM196669 FLI196669 FVE196669 GFA196669 GOW196669 GYS196669 HIO196669 HSK196669 ICG196669 IMC196669 IVY196669 JFU196669 JPQ196669 JZM196669 KJI196669 KTE196669 LDA196669 LMW196669 LWS196669 MGO196669 MQK196669 NAG196669 NKC196669 NTY196669 ODU196669 ONQ196669 OXM196669 PHI196669 PRE196669 QBA196669 QKW196669 QUS196669 REO196669 ROK196669 RYG196669 SIC196669 SRY196669 TBU196669 TLQ196669 TVM196669 UFI196669 UPE196669 UZA196669 VIW196669 VSS196669 WCO196669 WMK196669 WWG196669 Y262205 JU262205 TQ262205 ADM262205 ANI262205 AXE262205 BHA262205 BQW262205 CAS262205 CKO262205 CUK262205 DEG262205 DOC262205 DXY262205 EHU262205 ERQ262205 FBM262205 FLI262205 FVE262205 GFA262205 GOW262205 GYS262205 HIO262205 HSK262205 ICG262205 IMC262205 IVY262205 JFU262205 JPQ262205 JZM262205 KJI262205 KTE262205 LDA262205 LMW262205 LWS262205 MGO262205 MQK262205 NAG262205 NKC262205 NTY262205 ODU262205 ONQ262205 OXM262205 PHI262205 PRE262205 QBA262205 QKW262205 QUS262205 REO262205 ROK262205 RYG262205 SIC262205 SRY262205 TBU262205 TLQ262205 TVM262205 UFI262205 UPE262205 UZA262205 VIW262205 VSS262205 WCO262205 WMK262205 WWG262205 Y327741 JU327741 TQ327741 ADM327741 ANI327741 AXE327741 BHA327741 BQW327741 CAS327741 CKO327741 CUK327741 DEG327741 DOC327741 DXY327741 EHU327741 ERQ327741 FBM327741 FLI327741 FVE327741 GFA327741 GOW327741 GYS327741 HIO327741 HSK327741 ICG327741 IMC327741 IVY327741 JFU327741 JPQ327741 JZM327741 KJI327741 KTE327741 LDA327741 LMW327741 LWS327741 MGO327741 MQK327741 NAG327741 NKC327741 NTY327741 ODU327741 ONQ327741 OXM327741 PHI327741 PRE327741 QBA327741 QKW327741 QUS327741 REO327741 ROK327741 RYG327741 SIC327741 SRY327741 TBU327741 TLQ327741 TVM327741 UFI327741 UPE327741 UZA327741 VIW327741 VSS327741 WCO327741 WMK327741 WWG327741 Y393277 JU393277 TQ393277 ADM393277 ANI393277 AXE393277 BHA393277 BQW393277 CAS393277 CKO393277 CUK393277 DEG393277 DOC393277 DXY393277 EHU393277 ERQ393277 FBM393277 FLI393277 FVE393277 GFA393277 GOW393277 GYS393277 HIO393277 HSK393277 ICG393277 IMC393277 IVY393277 JFU393277 JPQ393277 JZM393277 KJI393277 KTE393277 LDA393277 LMW393277 LWS393277 MGO393277 MQK393277 NAG393277 NKC393277 NTY393277 ODU393277 ONQ393277 OXM393277 PHI393277 PRE393277 QBA393277 QKW393277 QUS393277 REO393277 ROK393277 RYG393277 SIC393277 SRY393277 TBU393277 TLQ393277 TVM393277 UFI393277 UPE393277 UZA393277 VIW393277 VSS393277 WCO393277 WMK393277 WWG393277 Y458813 JU458813 TQ458813 ADM458813 ANI458813 AXE458813 BHA458813 BQW458813 CAS458813 CKO458813 CUK458813 DEG458813 DOC458813 DXY458813 EHU458813 ERQ458813 FBM458813 FLI458813 FVE458813 GFA458813 GOW458813 GYS458813 HIO458813 HSK458813 ICG458813 IMC458813 IVY458813 JFU458813 JPQ458813 JZM458813 KJI458813 KTE458813 LDA458813 LMW458813 LWS458813 MGO458813 MQK458813 NAG458813 NKC458813 NTY458813 ODU458813 ONQ458813 OXM458813 PHI458813 PRE458813 QBA458813 QKW458813 QUS458813 REO458813 ROK458813 RYG458813 SIC458813 SRY458813 TBU458813 TLQ458813 TVM458813 UFI458813 UPE458813 UZA458813 VIW458813 VSS458813 WCO458813 WMK458813 WWG458813 Y524349 JU524349 TQ524349 ADM524349 ANI524349 AXE524349 BHA524349 BQW524349 CAS524349 CKO524349 CUK524349 DEG524349 DOC524349 DXY524349 EHU524349 ERQ524349 FBM524349 FLI524349 FVE524349 GFA524349 GOW524349 GYS524349 HIO524349 HSK524349 ICG524349 IMC524349 IVY524349 JFU524349 JPQ524349 JZM524349 KJI524349 KTE524349 LDA524349 LMW524349 LWS524349 MGO524349 MQK524349 NAG524349 NKC524349 NTY524349 ODU524349 ONQ524349 OXM524349 PHI524349 PRE524349 QBA524349 QKW524349 QUS524349 REO524349 ROK524349 RYG524349 SIC524349 SRY524349 TBU524349 TLQ524349 TVM524349 UFI524349 UPE524349 UZA524349 VIW524349 VSS524349 WCO524349 WMK524349 WWG524349 Y589885 JU589885 TQ589885 ADM589885 ANI589885 AXE589885 BHA589885 BQW589885 CAS589885 CKO589885 CUK589885 DEG589885 DOC589885 DXY589885 EHU589885 ERQ589885 FBM589885 FLI589885 FVE589885 GFA589885 GOW589885 GYS589885 HIO589885 HSK589885 ICG589885 IMC589885 IVY589885 JFU589885 JPQ589885 JZM589885 KJI589885 KTE589885 LDA589885 LMW589885 LWS589885 MGO589885 MQK589885 NAG589885 NKC589885 NTY589885 ODU589885 ONQ589885 OXM589885 PHI589885 PRE589885 QBA589885 QKW589885 QUS589885 REO589885 ROK589885 RYG589885 SIC589885 SRY589885 TBU589885 TLQ589885 TVM589885 UFI589885 UPE589885 UZA589885 VIW589885 VSS589885 WCO589885 WMK589885 WWG589885 Y655421 JU655421 TQ655421 ADM655421 ANI655421 AXE655421 BHA655421 BQW655421 CAS655421 CKO655421 CUK655421 DEG655421 DOC655421 DXY655421 EHU655421 ERQ655421 FBM655421 FLI655421 FVE655421 GFA655421 GOW655421 GYS655421 HIO655421 HSK655421 ICG655421 IMC655421 IVY655421 JFU655421 JPQ655421 JZM655421 KJI655421 KTE655421 LDA655421 LMW655421 LWS655421 MGO655421 MQK655421 NAG655421 NKC655421 NTY655421 ODU655421 ONQ655421 OXM655421 PHI655421 PRE655421 QBA655421 QKW655421 QUS655421 REO655421 ROK655421 RYG655421 SIC655421 SRY655421 TBU655421 TLQ655421 TVM655421 UFI655421 UPE655421 UZA655421 VIW655421 VSS655421 WCO655421 WMK655421 WWG655421 Y720957 JU720957 TQ720957 ADM720957 ANI720957 AXE720957 BHA720957 BQW720957 CAS720957 CKO720957 CUK720957 DEG720957 DOC720957 DXY720957 EHU720957 ERQ720957 FBM720957 FLI720957 FVE720957 GFA720957 GOW720957 GYS720957 HIO720957 HSK720957 ICG720957 IMC720957 IVY720957 JFU720957 JPQ720957 JZM720957 KJI720957 KTE720957 LDA720957 LMW720957 LWS720957 MGO720957 MQK720957 NAG720957 NKC720957 NTY720957 ODU720957 ONQ720957 OXM720957 PHI720957 PRE720957 QBA720957 QKW720957 QUS720957 REO720957 ROK720957 RYG720957 SIC720957 SRY720957 TBU720957 TLQ720957 TVM720957 UFI720957 UPE720957 UZA720957 VIW720957 VSS720957 WCO720957 WMK720957 WWG720957 Y786493 JU786493 TQ786493 ADM786493 ANI786493 AXE786493 BHA786493 BQW786493 CAS786493 CKO786493 CUK786493 DEG786493 DOC786493 DXY786493 EHU786493 ERQ786493 FBM786493 FLI786493 FVE786493 GFA786493 GOW786493 GYS786493 HIO786493 HSK786493 ICG786493 IMC786493 IVY786493 JFU786493 JPQ786493 JZM786493 KJI786493 KTE786493 LDA786493 LMW786493 LWS786493 MGO786493 MQK786493 NAG786493 NKC786493 NTY786493 ODU786493 ONQ786493 OXM786493 PHI786493 PRE786493 QBA786493 QKW786493 QUS786493 REO786493 ROK786493 RYG786493 SIC786493 SRY786493 TBU786493 TLQ786493 TVM786493 UFI786493 UPE786493 UZA786493 VIW786493 VSS786493 WCO786493 WMK786493 WWG786493 Y852029 JU852029 TQ852029 ADM852029 ANI852029 AXE852029 BHA852029 BQW852029 CAS852029 CKO852029 CUK852029 DEG852029 DOC852029 DXY852029 EHU852029 ERQ852029 FBM852029 FLI852029 FVE852029 GFA852029 GOW852029 GYS852029 HIO852029 HSK852029 ICG852029 IMC852029 IVY852029 JFU852029 JPQ852029 JZM852029 KJI852029 KTE852029 LDA852029 LMW852029 LWS852029 MGO852029 MQK852029 NAG852029 NKC852029 NTY852029 ODU852029 ONQ852029 OXM852029 PHI852029 PRE852029 QBA852029 QKW852029 QUS852029 REO852029 ROK852029 RYG852029 SIC852029 SRY852029 TBU852029 TLQ852029 TVM852029 UFI852029 UPE852029 UZA852029 VIW852029 VSS852029 WCO852029 WMK852029 WWG852029 Y917565 JU917565 TQ917565 ADM917565 ANI917565 AXE917565 BHA917565 BQW917565 CAS917565 CKO917565 CUK917565 DEG917565 DOC917565 DXY917565 EHU917565 ERQ917565 FBM917565 FLI917565 FVE917565 GFA917565 GOW917565 GYS917565 HIO917565 HSK917565 ICG917565 IMC917565 IVY917565 JFU917565 JPQ917565 JZM917565 KJI917565 KTE917565 LDA917565 LMW917565 LWS917565 MGO917565 MQK917565 NAG917565 NKC917565 NTY917565 ODU917565 ONQ917565 OXM917565 PHI917565 PRE917565 QBA917565 QKW917565 QUS917565 REO917565 ROK917565 RYG917565 SIC917565 SRY917565 TBU917565 TLQ917565 TVM917565 UFI917565 UPE917565 UZA917565 VIW917565 VSS917565 WCO917565 WMK917565 WWG917565 Y983101 JU983101 TQ983101 ADM983101 ANI983101 AXE983101 BHA983101 BQW983101 CAS983101 CKO983101 CUK983101 DEG983101 DOC983101 DXY983101 EHU983101 ERQ983101 FBM983101 FLI983101 FVE983101 GFA983101 GOW983101 GYS983101 HIO983101 HSK983101 ICG983101 IMC983101 IVY983101 JFU983101 JPQ983101 JZM983101 KJI983101 KTE983101 LDA983101 LMW983101 LWS983101 MGO983101 MQK983101 NAG983101 NKC983101 NTY983101 ODU983101 ONQ983101 OXM983101 PHI983101 PRE983101 QBA983101 QKW983101 QUS983101 REO983101 ROK983101 RYG983101 SIC983101 SRY983101 TBU983101 TLQ983101 TVM983101 UFI983101 UPE983101 UZA983101 VIW983101 VSS983101 WCO983101 WMK983101 WWG983101 AA61 JW61 TS61 ADO61 ANK61 AXG61 BHC61 BQY61 CAU61 CKQ61 CUM61 DEI61 DOE61 DYA61 EHW61 ERS61 FBO61 FLK61 FVG61 GFC61 GOY61 GYU61 HIQ61 HSM61 ICI61 IME61 IWA61 JFW61 JPS61 JZO61 KJK61 KTG61 LDC61 LMY61 LWU61 MGQ61 MQM61 NAI61 NKE61 NUA61 ODW61 ONS61 OXO61 PHK61 PRG61 QBC61 QKY61 QUU61 REQ61 ROM61 RYI61 SIE61 SSA61 TBW61 TLS61 TVO61 UFK61 UPG61 UZC61 VIY61 VSU61 WCQ61 WMM61 WWI61 AA65597 JW65597 TS65597 ADO65597 ANK65597 AXG65597 BHC65597 BQY65597 CAU65597 CKQ65597 CUM65597 DEI65597 DOE65597 DYA65597 EHW65597 ERS65597 FBO65597 FLK65597 FVG65597 GFC65597 GOY65597 GYU65597 HIQ65597 HSM65597 ICI65597 IME65597 IWA65597 JFW65597 JPS65597 JZO65597 KJK65597 KTG65597 LDC65597 LMY65597 LWU65597 MGQ65597 MQM65597 NAI65597 NKE65597 NUA65597 ODW65597 ONS65597 OXO65597 PHK65597 PRG65597 QBC65597 QKY65597 QUU65597 REQ65597 ROM65597 RYI65597 SIE65597 SSA65597 TBW65597 TLS65597 TVO65597 UFK65597 UPG65597 UZC65597 VIY65597 VSU65597 WCQ65597 WMM65597 WWI65597 AA131133 JW131133 TS131133 ADO131133 ANK131133 AXG131133 BHC131133 BQY131133 CAU131133 CKQ131133 CUM131133 DEI131133 DOE131133 DYA131133 EHW131133 ERS131133 FBO131133 FLK131133 FVG131133 GFC131133 GOY131133 GYU131133 HIQ131133 HSM131133 ICI131133 IME131133 IWA131133 JFW131133 JPS131133 JZO131133 KJK131133 KTG131133 LDC131133 LMY131133 LWU131133 MGQ131133 MQM131133 NAI131133 NKE131133 NUA131133 ODW131133 ONS131133 OXO131133 PHK131133 PRG131133 QBC131133 QKY131133 QUU131133 REQ131133 ROM131133 RYI131133 SIE131133 SSA131133 TBW131133 TLS131133 TVO131133 UFK131133 UPG131133 UZC131133 VIY131133 VSU131133 WCQ131133 WMM131133 WWI131133 AA196669 JW196669 TS196669 ADO196669 ANK196669 AXG196669 BHC196669 BQY196669 CAU196669 CKQ196669 CUM196669 DEI196669 DOE196669 DYA196669 EHW196669 ERS196669 FBO196669 FLK196669 FVG196669 GFC196669 GOY196669 GYU196669 HIQ196669 HSM196669 ICI196669 IME196669 IWA196669 JFW196669 JPS196669 JZO196669 KJK196669 KTG196669 LDC196669 LMY196669 LWU196669 MGQ196669 MQM196669 NAI196669 NKE196669 NUA196669 ODW196669 ONS196669 OXO196669 PHK196669 PRG196669 QBC196669 QKY196669 QUU196669 REQ196669 ROM196669 RYI196669 SIE196669 SSA196669 TBW196669 TLS196669 TVO196669 UFK196669 UPG196669 UZC196669 VIY196669 VSU196669 WCQ196669 WMM196669 WWI196669 AA262205 JW262205 TS262205 ADO262205 ANK262205 AXG262205 BHC262205 BQY262205 CAU262205 CKQ262205 CUM262205 DEI262205 DOE262205 DYA262205 EHW262205 ERS262205 FBO262205 FLK262205 FVG262205 GFC262205 GOY262205 GYU262205 HIQ262205 HSM262205 ICI262205 IME262205 IWA262205 JFW262205 JPS262205 JZO262205 KJK262205 KTG262205 LDC262205 LMY262205 LWU262205 MGQ262205 MQM262205 NAI262205 NKE262205 NUA262205 ODW262205 ONS262205 OXO262205 PHK262205 PRG262205 QBC262205 QKY262205 QUU262205 REQ262205 ROM262205 RYI262205 SIE262205 SSA262205 TBW262205 TLS262205 TVO262205 UFK262205 UPG262205 UZC262205 VIY262205 VSU262205 WCQ262205 WMM262205 WWI262205 AA327741 JW327741 TS327741 ADO327741 ANK327741 AXG327741 BHC327741 BQY327741 CAU327741 CKQ327741 CUM327741 DEI327741 DOE327741 DYA327741 EHW327741 ERS327741 FBO327741 FLK327741 FVG327741 GFC327741 GOY327741 GYU327741 HIQ327741 HSM327741 ICI327741 IME327741 IWA327741 JFW327741 JPS327741 JZO327741 KJK327741 KTG327741 LDC327741 LMY327741 LWU327741 MGQ327741 MQM327741 NAI327741 NKE327741 NUA327741 ODW327741 ONS327741 OXO327741 PHK327741 PRG327741 QBC327741 QKY327741 QUU327741 REQ327741 ROM327741 RYI327741 SIE327741 SSA327741 TBW327741 TLS327741 TVO327741 UFK327741 UPG327741 UZC327741 VIY327741 VSU327741 WCQ327741 WMM327741 WWI327741 AA393277 JW393277 TS393277 ADO393277 ANK393277 AXG393277 BHC393277 BQY393277 CAU393277 CKQ393277 CUM393277 DEI393277 DOE393277 DYA393277 EHW393277 ERS393277 FBO393277 FLK393277 FVG393277 GFC393277 GOY393277 GYU393277 HIQ393277 HSM393277 ICI393277 IME393277 IWA393277 JFW393277 JPS393277 JZO393277 KJK393277 KTG393277 LDC393277 LMY393277 LWU393277 MGQ393277 MQM393277 NAI393277 NKE393277 NUA393277 ODW393277 ONS393277 OXO393277 PHK393277 PRG393277 QBC393277 QKY393277 QUU393277 REQ393277 ROM393277 RYI393277 SIE393277 SSA393277 TBW393277 TLS393277 TVO393277 UFK393277 UPG393277 UZC393277 VIY393277 VSU393277 WCQ393277 WMM393277 WWI393277 AA458813 JW458813 TS458813 ADO458813 ANK458813 AXG458813 BHC458813 BQY458813 CAU458813 CKQ458813 CUM458813 DEI458813 DOE458813 DYA458813 EHW458813 ERS458813 FBO458813 FLK458813 FVG458813 GFC458813 GOY458813 GYU458813 HIQ458813 HSM458813 ICI458813 IME458813 IWA458813 JFW458813 JPS458813 JZO458813 KJK458813 KTG458813 LDC458813 LMY458813 LWU458813 MGQ458813 MQM458813 NAI458813 NKE458813 NUA458813 ODW458813 ONS458813 OXO458813 PHK458813 PRG458813 QBC458813 QKY458813 QUU458813 REQ458813 ROM458813 RYI458813 SIE458813 SSA458813 TBW458813 TLS458813 TVO458813 UFK458813 UPG458813 UZC458813 VIY458813 VSU458813 WCQ458813 WMM458813 WWI458813 AA524349 JW524349 TS524349 ADO524349 ANK524349 AXG524349 BHC524349 BQY524349 CAU524349 CKQ524349 CUM524349 DEI524349 DOE524349 DYA524349 EHW524349 ERS524349 FBO524349 FLK524349 FVG524349 GFC524349 GOY524349 GYU524349 HIQ524349 HSM524349 ICI524349 IME524349 IWA524349 JFW524349 JPS524349 JZO524349 KJK524349 KTG524349 LDC524349 LMY524349 LWU524349 MGQ524349 MQM524349 NAI524349 NKE524349 NUA524349 ODW524349 ONS524349 OXO524349 PHK524349 PRG524349 QBC524349 QKY524349 QUU524349 REQ524349 ROM524349 RYI524349 SIE524349 SSA524349 TBW524349 TLS524349 TVO524349 UFK524349 UPG524349 UZC524349 VIY524349 VSU524349 WCQ524349 WMM524349 WWI524349 AA589885 JW589885 TS589885 ADO589885 ANK589885 AXG589885 BHC589885 BQY589885 CAU589885 CKQ589885 CUM589885 DEI589885 DOE589885 DYA589885 EHW589885 ERS589885 FBO589885 FLK589885 FVG589885 GFC589885 GOY589885 GYU589885 HIQ589885 HSM589885 ICI589885 IME589885 IWA589885 JFW589885 JPS589885 JZO589885 KJK589885 KTG589885 LDC589885 LMY589885 LWU589885 MGQ589885 MQM589885 NAI589885 NKE589885 NUA589885 ODW589885 ONS589885 OXO589885 PHK589885 PRG589885 QBC589885 QKY589885 QUU589885 REQ589885 ROM589885 RYI589885 SIE589885 SSA589885 TBW589885 TLS589885 TVO589885 UFK589885 UPG589885 UZC589885 VIY589885 VSU589885 WCQ589885 WMM589885 WWI589885 AA655421 JW655421 TS655421 ADO655421 ANK655421 AXG655421 BHC655421 BQY655421 CAU655421 CKQ655421 CUM655421 DEI655421 DOE655421 DYA655421 EHW655421 ERS655421 FBO655421 FLK655421 FVG655421 GFC655421 GOY655421 GYU655421 HIQ655421 HSM655421 ICI655421 IME655421 IWA655421 JFW655421 JPS655421 JZO655421 KJK655421 KTG655421 LDC655421 LMY655421 LWU655421 MGQ655421 MQM655421 NAI655421 NKE655421 NUA655421 ODW655421 ONS655421 OXO655421 PHK655421 PRG655421 QBC655421 QKY655421 QUU655421 REQ655421 ROM655421 RYI655421 SIE655421 SSA655421 TBW655421 TLS655421 TVO655421 UFK655421 UPG655421 UZC655421 VIY655421 VSU655421 WCQ655421 WMM655421 WWI655421 AA720957 JW720957 TS720957 ADO720957 ANK720957 AXG720957 BHC720957 BQY720957 CAU720957 CKQ720957 CUM720957 DEI720957 DOE720957 DYA720957 EHW720957 ERS720957 FBO720957 FLK720957 FVG720957 GFC720957 GOY720957 GYU720957 HIQ720957 HSM720957 ICI720957 IME720957 IWA720957 JFW720957 JPS720957 JZO720957 KJK720957 KTG720957 LDC720957 LMY720957 LWU720957 MGQ720957 MQM720957 NAI720957 NKE720957 NUA720957 ODW720957 ONS720957 OXO720957 PHK720957 PRG720957 QBC720957 QKY720957 QUU720957 REQ720957 ROM720957 RYI720957 SIE720957 SSA720957 TBW720957 TLS720957 TVO720957 UFK720957 UPG720957 UZC720957 VIY720957 VSU720957 WCQ720957 WMM720957 WWI720957 AA786493 JW786493 TS786493 ADO786493 ANK786493 AXG786493 BHC786493 BQY786493 CAU786493 CKQ786493 CUM786493 DEI786493 DOE786493 DYA786493 EHW786493 ERS786493 FBO786493 FLK786493 FVG786493 GFC786493 GOY786493 GYU786493 HIQ786493 HSM786493 ICI786493 IME786493 IWA786493 JFW786493 JPS786493 JZO786493 KJK786493 KTG786493 LDC786493 LMY786493 LWU786493 MGQ786493 MQM786493 NAI786493 NKE786493 NUA786493 ODW786493 ONS786493 OXO786493 PHK786493 PRG786493 QBC786493 QKY786493 QUU786493 REQ786493 ROM786493 RYI786493 SIE786493 SSA786493 TBW786493 TLS786493 TVO786493 UFK786493 UPG786493 UZC786493 VIY786493 VSU786493 WCQ786493 WMM786493 WWI786493 AA852029 JW852029 TS852029 ADO852029 ANK852029 AXG852029 BHC852029 BQY852029 CAU852029 CKQ852029 CUM852029 DEI852029 DOE852029 DYA852029 EHW852029 ERS852029 FBO852029 FLK852029 FVG852029 GFC852029 GOY852029 GYU852029 HIQ852029 HSM852029 ICI852029 IME852029 IWA852029 JFW852029 JPS852029 JZO852029 KJK852029 KTG852029 LDC852029 LMY852029 LWU852029 MGQ852029 MQM852029 NAI852029 NKE852029 NUA852029 ODW852029 ONS852029 OXO852029 PHK852029 PRG852029 QBC852029 QKY852029 QUU852029 REQ852029 ROM852029 RYI852029 SIE852029 SSA852029 TBW852029 TLS852029 TVO852029 UFK852029 UPG852029 UZC852029 VIY852029 VSU852029 WCQ852029 WMM852029 WWI852029 AA917565 JW917565 TS917565 ADO917565 ANK917565 AXG917565 BHC917565 BQY917565 CAU917565 CKQ917565 CUM917565 DEI917565 DOE917565 DYA917565 EHW917565 ERS917565 FBO917565 FLK917565 FVG917565 GFC917565 GOY917565 GYU917565 HIQ917565 HSM917565 ICI917565 IME917565 IWA917565 JFW917565 JPS917565 JZO917565 KJK917565 KTG917565 LDC917565 LMY917565 LWU917565 MGQ917565 MQM917565 NAI917565 NKE917565 NUA917565 ODW917565 ONS917565 OXO917565 PHK917565 PRG917565 QBC917565 QKY917565 QUU917565 REQ917565 ROM917565 RYI917565 SIE917565 SSA917565 TBW917565 TLS917565 TVO917565 UFK917565 UPG917565 UZC917565 VIY917565 VSU917565 WCQ917565 WMM917565 WWI917565 AA983101 JW983101 TS983101 ADO983101 ANK983101 AXG983101 BHC983101 BQY983101 CAU983101 CKQ983101 CUM983101 DEI983101 DOE983101 DYA983101 EHW983101 ERS983101 FBO983101 FLK983101 FVG983101 GFC983101 GOY983101 GYU983101 HIQ983101 HSM983101 ICI983101 IME983101 IWA983101 JFW983101 JPS983101 JZO983101 KJK983101 KTG983101 LDC983101 LMY983101 LWU983101 MGQ983101 MQM983101 NAI983101 NKE983101 NUA983101 ODW983101 ONS983101 OXO983101 PHK983101 PRG983101 QBC983101 QKY983101 QUU983101 REQ983101 ROM983101 RYI983101 SIE983101 SSA983101 TBW983101 TLS983101 TVO983101 UFK983101 UPG983101 UZC983101 VIY983101 VSU983101 WCQ983101 WMM983101 WWI983101 Y63 JU63 TQ63 ADM63 ANI63 AXE63 BHA63 BQW63 CAS63 CKO63 CUK63 DEG63 DOC63 DXY63 EHU63 ERQ63 FBM63 FLI63 FVE63 GFA63 GOW63 GYS63 HIO63 HSK63 ICG63 IMC63 IVY63 JFU63 JPQ63 JZM63 KJI63 KTE63 LDA63 LMW63 LWS63 MGO63 MQK63 NAG63 NKC63 NTY63 ODU63 ONQ63 OXM63 PHI63 PRE63 QBA63 QKW63 QUS63 REO63 ROK63 RYG63 SIC63 SRY63 TBU63 TLQ63 TVM63 UFI63 UPE63 UZA63 VIW63 VSS63 WCO63 WMK63 WWG63 Y65599 JU65599 TQ65599 ADM65599 ANI65599 AXE65599 BHA65599 BQW65599 CAS65599 CKO65599 CUK65599 DEG65599 DOC65599 DXY65599 EHU65599 ERQ65599 FBM65599 FLI65599 FVE65599 GFA65599 GOW65599 GYS65599 HIO65599 HSK65599 ICG65599 IMC65599 IVY65599 JFU65599 JPQ65599 JZM65599 KJI65599 KTE65599 LDA65599 LMW65599 LWS65599 MGO65599 MQK65599 NAG65599 NKC65599 NTY65599 ODU65599 ONQ65599 OXM65599 PHI65599 PRE65599 QBA65599 QKW65599 QUS65599 REO65599 ROK65599 RYG65599 SIC65599 SRY65599 TBU65599 TLQ65599 TVM65599 UFI65599 UPE65599 UZA65599 VIW65599 VSS65599 WCO65599 WMK65599 WWG65599 Y131135 JU131135 TQ131135 ADM131135 ANI131135 AXE131135 BHA131135 BQW131135 CAS131135 CKO131135 CUK131135 DEG131135 DOC131135 DXY131135 EHU131135 ERQ131135 FBM131135 FLI131135 FVE131135 GFA131135 GOW131135 GYS131135 HIO131135 HSK131135 ICG131135 IMC131135 IVY131135 JFU131135 JPQ131135 JZM131135 KJI131135 KTE131135 LDA131135 LMW131135 LWS131135 MGO131135 MQK131135 NAG131135 NKC131135 NTY131135 ODU131135 ONQ131135 OXM131135 PHI131135 PRE131135 QBA131135 QKW131135 QUS131135 REO131135 ROK131135 RYG131135 SIC131135 SRY131135 TBU131135 TLQ131135 TVM131135 UFI131135 UPE131135 UZA131135 VIW131135 VSS131135 WCO131135 WMK131135 WWG131135 Y196671 JU196671 TQ196671 ADM196671 ANI196671 AXE196671 BHA196671 BQW196671 CAS196671 CKO196671 CUK196671 DEG196671 DOC196671 DXY196671 EHU196671 ERQ196671 FBM196671 FLI196671 FVE196671 GFA196671 GOW196671 GYS196671 HIO196671 HSK196671 ICG196671 IMC196671 IVY196671 JFU196671 JPQ196671 JZM196671 KJI196671 KTE196671 LDA196671 LMW196671 LWS196671 MGO196671 MQK196671 NAG196671 NKC196671 NTY196671 ODU196671 ONQ196671 OXM196671 PHI196671 PRE196671 QBA196671 QKW196671 QUS196671 REO196671 ROK196671 RYG196671 SIC196671 SRY196671 TBU196671 TLQ196671 TVM196671 UFI196671 UPE196671 UZA196671 VIW196671 VSS196671 WCO196671 WMK196671 WWG196671 Y262207 JU262207 TQ262207 ADM262207 ANI262207 AXE262207 BHA262207 BQW262207 CAS262207 CKO262207 CUK262207 DEG262207 DOC262207 DXY262207 EHU262207 ERQ262207 FBM262207 FLI262207 FVE262207 GFA262207 GOW262207 GYS262207 HIO262207 HSK262207 ICG262207 IMC262207 IVY262207 JFU262207 JPQ262207 JZM262207 KJI262207 KTE262207 LDA262207 LMW262207 LWS262207 MGO262207 MQK262207 NAG262207 NKC262207 NTY262207 ODU262207 ONQ262207 OXM262207 PHI262207 PRE262207 QBA262207 QKW262207 QUS262207 REO262207 ROK262207 RYG262207 SIC262207 SRY262207 TBU262207 TLQ262207 TVM262207 UFI262207 UPE262207 UZA262207 VIW262207 VSS262207 WCO262207 WMK262207 WWG262207 Y327743 JU327743 TQ327743 ADM327743 ANI327743 AXE327743 BHA327743 BQW327743 CAS327743 CKO327743 CUK327743 DEG327743 DOC327743 DXY327743 EHU327743 ERQ327743 FBM327743 FLI327743 FVE327743 GFA327743 GOW327743 GYS327743 HIO327743 HSK327743 ICG327743 IMC327743 IVY327743 JFU327743 JPQ327743 JZM327743 KJI327743 KTE327743 LDA327743 LMW327743 LWS327743 MGO327743 MQK327743 NAG327743 NKC327743 NTY327743 ODU327743 ONQ327743 OXM327743 PHI327743 PRE327743 QBA327743 QKW327743 QUS327743 REO327743 ROK327743 RYG327743 SIC327743 SRY327743 TBU327743 TLQ327743 TVM327743 UFI327743 UPE327743 UZA327743 VIW327743 VSS327743 WCO327743 WMK327743 WWG327743 Y393279 JU393279 TQ393279 ADM393279 ANI393279 AXE393279 BHA393279 BQW393279 CAS393279 CKO393279 CUK393279 DEG393279 DOC393279 DXY393279 EHU393279 ERQ393279 FBM393279 FLI393279 FVE393279 GFA393279 GOW393279 GYS393279 HIO393279 HSK393279 ICG393279 IMC393279 IVY393279 JFU393279 JPQ393279 JZM393279 KJI393279 KTE393279 LDA393279 LMW393279 LWS393279 MGO393279 MQK393279 NAG393279 NKC393279 NTY393279 ODU393279 ONQ393279 OXM393279 PHI393279 PRE393279 QBA393279 QKW393279 QUS393279 REO393279 ROK393279 RYG393279 SIC393279 SRY393279 TBU393279 TLQ393279 TVM393279 UFI393279 UPE393279 UZA393279 VIW393279 VSS393279 WCO393279 WMK393279 WWG393279 Y458815 JU458815 TQ458815 ADM458815 ANI458815 AXE458815 BHA458815 BQW458815 CAS458815 CKO458815 CUK458815 DEG458815 DOC458815 DXY458815 EHU458815 ERQ458815 FBM458815 FLI458815 FVE458815 GFA458815 GOW458815 GYS458815 HIO458815 HSK458815 ICG458815 IMC458815 IVY458815 JFU458815 JPQ458815 JZM458815 KJI458815 KTE458815 LDA458815 LMW458815 LWS458815 MGO458815 MQK458815 NAG458815 NKC458815 NTY458815 ODU458815 ONQ458815 OXM458815 PHI458815 PRE458815 QBA458815 QKW458815 QUS458815 REO458815 ROK458815 RYG458815 SIC458815 SRY458815 TBU458815 TLQ458815 TVM458815 UFI458815 UPE458815 UZA458815 VIW458815 VSS458815 WCO458815 WMK458815 WWG458815 Y524351 JU524351 TQ524351 ADM524351 ANI524351 AXE524351 BHA524351 BQW524351 CAS524351 CKO524351 CUK524351 DEG524351 DOC524351 DXY524351 EHU524351 ERQ524351 FBM524351 FLI524351 FVE524351 GFA524351 GOW524351 GYS524351 HIO524351 HSK524351 ICG524351 IMC524351 IVY524351 JFU524351 JPQ524351 JZM524351 KJI524351 KTE524351 LDA524351 LMW524351 LWS524351 MGO524351 MQK524351 NAG524351 NKC524351 NTY524351 ODU524351 ONQ524351 OXM524351 PHI524351 PRE524351 QBA524351 QKW524351 QUS524351 REO524351 ROK524351 RYG524351 SIC524351 SRY524351 TBU524351 TLQ524351 TVM524351 UFI524351 UPE524351 UZA524351 VIW524351 VSS524351 WCO524351 WMK524351 WWG524351 Y589887 JU589887 TQ589887 ADM589887 ANI589887 AXE589887 BHA589887 BQW589887 CAS589887 CKO589887 CUK589887 DEG589887 DOC589887 DXY589887 EHU589887 ERQ589887 FBM589887 FLI589887 FVE589887 GFA589887 GOW589887 GYS589887 HIO589887 HSK589887 ICG589887 IMC589887 IVY589887 JFU589887 JPQ589887 JZM589887 KJI589887 KTE589887 LDA589887 LMW589887 LWS589887 MGO589887 MQK589887 NAG589887 NKC589887 NTY589887 ODU589887 ONQ589887 OXM589887 PHI589887 PRE589887 QBA589887 QKW589887 QUS589887 REO589887 ROK589887 RYG589887 SIC589887 SRY589887 TBU589887 TLQ589887 TVM589887 UFI589887 UPE589887 UZA589887 VIW589887 VSS589887 WCO589887 WMK589887 WWG589887 Y655423 JU655423 TQ655423 ADM655423 ANI655423 AXE655423 BHA655423 BQW655423 CAS655423 CKO655423 CUK655423 DEG655423 DOC655423 DXY655423 EHU655423 ERQ655423 FBM655423 FLI655423 FVE655423 GFA655423 GOW655423 GYS655423 HIO655423 HSK655423 ICG655423 IMC655423 IVY655423 JFU655423 JPQ655423 JZM655423 KJI655423 KTE655423 LDA655423 LMW655423 LWS655423 MGO655423 MQK655423 NAG655423 NKC655423 NTY655423 ODU655423 ONQ655423 OXM655423 PHI655423 PRE655423 QBA655423 QKW655423 QUS655423 REO655423 ROK655423 RYG655423 SIC655423 SRY655423 TBU655423 TLQ655423 TVM655423 UFI655423 UPE655423 UZA655423 VIW655423 VSS655423 WCO655423 WMK655423 WWG655423 Y720959 JU720959 TQ720959 ADM720959 ANI720959 AXE720959 BHA720959 BQW720959 CAS720959 CKO720959 CUK720959 DEG720959 DOC720959 DXY720959 EHU720959 ERQ720959 FBM720959 FLI720959 FVE720959 GFA720959 GOW720959 GYS720959 HIO720959 HSK720959 ICG720959 IMC720959 IVY720959 JFU720959 JPQ720959 JZM720959 KJI720959 KTE720959 LDA720959 LMW720959 LWS720959 MGO720959 MQK720959 NAG720959 NKC720959 NTY720959 ODU720959 ONQ720959 OXM720959 PHI720959 PRE720959 QBA720959 QKW720959 QUS720959 REO720959 ROK720959 RYG720959 SIC720959 SRY720959 TBU720959 TLQ720959 TVM720959 UFI720959 UPE720959 UZA720959 VIW720959 VSS720959 WCO720959 WMK720959 WWG720959 Y786495 JU786495 TQ786495 ADM786495 ANI786495 AXE786495 BHA786495 BQW786495 CAS786495 CKO786495 CUK786495 DEG786495 DOC786495 DXY786495 EHU786495 ERQ786495 FBM786495 FLI786495 FVE786495 GFA786495 GOW786495 GYS786495 HIO786495 HSK786495 ICG786495 IMC786495 IVY786495 JFU786495 JPQ786495 JZM786495 KJI786495 KTE786495 LDA786495 LMW786495 LWS786495 MGO786495 MQK786495 NAG786495 NKC786495 NTY786495 ODU786495 ONQ786495 OXM786495 PHI786495 PRE786495 QBA786495 QKW786495 QUS786495 REO786495 ROK786495 RYG786495 SIC786495 SRY786495 TBU786495 TLQ786495 TVM786495 UFI786495 UPE786495 UZA786495 VIW786495 VSS786495 WCO786495 WMK786495 WWG786495 Y852031 JU852031 TQ852031 ADM852031 ANI852031 AXE852031 BHA852031 BQW852031 CAS852031 CKO852031 CUK852031 DEG852031 DOC852031 DXY852031 EHU852031 ERQ852031 FBM852031 FLI852031 FVE852031 GFA852031 GOW852031 GYS852031 HIO852031 HSK852031 ICG852031 IMC852031 IVY852031 JFU852031 JPQ852031 JZM852031 KJI852031 KTE852031 LDA852031 LMW852031 LWS852031 MGO852031 MQK852031 NAG852031 NKC852031 NTY852031 ODU852031 ONQ852031 OXM852031 PHI852031 PRE852031 QBA852031 QKW852031 QUS852031 REO852031 ROK852031 RYG852031 SIC852031 SRY852031 TBU852031 TLQ852031 TVM852031 UFI852031 UPE852031 UZA852031 VIW852031 VSS852031 WCO852031 WMK852031 WWG852031 Y917567 JU917567 TQ917567 ADM917567 ANI917567 AXE917567 BHA917567 BQW917567 CAS917567 CKO917567 CUK917567 DEG917567 DOC917567 DXY917567 EHU917567 ERQ917567 FBM917567 FLI917567 FVE917567 GFA917567 GOW917567 GYS917567 HIO917567 HSK917567 ICG917567 IMC917567 IVY917567 JFU917567 JPQ917567 JZM917567 KJI917567 KTE917567 LDA917567 LMW917567 LWS917567 MGO917567 MQK917567 NAG917567 NKC917567 NTY917567 ODU917567 ONQ917567 OXM917567 PHI917567 PRE917567 QBA917567 QKW917567 QUS917567 REO917567 ROK917567 RYG917567 SIC917567 SRY917567 TBU917567 TLQ917567 TVM917567 UFI917567 UPE917567 UZA917567 VIW917567 VSS917567 WCO917567 WMK917567 WWG917567 Y983103 JU983103 TQ983103 ADM983103 ANI983103 AXE983103 BHA983103 BQW983103 CAS983103 CKO983103 CUK983103 DEG983103 DOC983103 DXY983103 EHU983103 ERQ983103 FBM983103 FLI983103 FVE983103 GFA983103 GOW983103 GYS983103 HIO983103 HSK983103 ICG983103 IMC983103 IVY983103 JFU983103 JPQ983103 JZM983103 KJI983103 KTE983103 LDA983103 LMW983103 LWS983103 MGO983103 MQK983103 NAG983103 NKC983103 NTY983103 ODU983103 ONQ983103 OXM983103 PHI983103 PRE983103 QBA983103 QKW983103 QUS983103 REO983103 ROK983103 RYG983103 SIC983103 SRY983103 TBU983103 TLQ983103 TVM983103 UFI983103 UPE983103 UZA983103 VIW983103 VSS983103 WCO983103 WMK983103 WWG983103 AA63 JW63 TS63 ADO63 ANK63 AXG63 BHC63 BQY63 CAU63 CKQ63 CUM63 DEI63 DOE63 DYA63 EHW63 ERS63 FBO63 FLK63 FVG63 GFC63 GOY63 GYU63 HIQ63 HSM63 ICI63 IME63 IWA63 JFW63 JPS63 JZO63 KJK63 KTG63 LDC63 LMY63 LWU63 MGQ63 MQM63 NAI63 NKE63 NUA63 ODW63 ONS63 OXO63 PHK63 PRG63 QBC63 QKY63 QUU63 REQ63 ROM63 RYI63 SIE63 SSA63 TBW63 TLS63 TVO63 UFK63 UPG63 UZC63 VIY63 VSU63 WCQ63 WMM63 WWI63 AA65599 JW65599 TS65599 ADO65599 ANK65599 AXG65599 BHC65599 BQY65599 CAU65599 CKQ65599 CUM65599 DEI65599 DOE65599 DYA65599 EHW65599 ERS65599 FBO65599 FLK65599 FVG65599 GFC65599 GOY65599 GYU65599 HIQ65599 HSM65599 ICI65599 IME65599 IWA65599 JFW65599 JPS65599 JZO65599 KJK65599 KTG65599 LDC65599 LMY65599 LWU65599 MGQ65599 MQM65599 NAI65599 NKE65599 NUA65599 ODW65599 ONS65599 OXO65599 PHK65599 PRG65599 QBC65599 QKY65599 QUU65599 REQ65599 ROM65599 RYI65599 SIE65599 SSA65599 TBW65599 TLS65599 TVO65599 UFK65599 UPG65599 UZC65599 VIY65599 VSU65599 WCQ65599 WMM65599 WWI65599 AA131135 JW131135 TS131135 ADO131135 ANK131135 AXG131135 BHC131135 BQY131135 CAU131135 CKQ131135 CUM131135 DEI131135 DOE131135 DYA131135 EHW131135 ERS131135 FBO131135 FLK131135 FVG131135 GFC131135 GOY131135 GYU131135 HIQ131135 HSM131135 ICI131135 IME131135 IWA131135 JFW131135 JPS131135 JZO131135 KJK131135 KTG131135 LDC131135 LMY131135 LWU131135 MGQ131135 MQM131135 NAI131135 NKE131135 NUA131135 ODW131135 ONS131135 OXO131135 PHK131135 PRG131135 QBC131135 QKY131135 QUU131135 REQ131135 ROM131135 RYI131135 SIE131135 SSA131135 TBW131135 TLS131135 TVO131135 UFK131135 UPG131135 UZC131135 VIY131135 VSU131135 WCQ131135 WMM131135 WWI131135 AA196671 JW196671 TS196671 ADO196671 ANK196671 AXG196671 BHC196671 BQY196671 CAU196671 CKQ196671 CUM196671 DEI196671 DOE196671 DYA196671 EHW196671 ERS196671 FBO196671 FLK196671 FVG196671 GFC196671 GOY196671 GYU196671 HIQ196671 HSM196671 ICI196671 IME196671 IWA196671 JFW196671 JPS196671 JZO196671 KJK196671 KTG196671 LDC196671 LMY196671 LWU196671 MGQ196671 MQM196671 NAI196671 NKE196671 NUA196671 ODW196671 ONS196671 OXO196671 PHK196671 PRG196671 QBC196671 QKY196671 QUU196671 REQ196671 ROM196671 RYI196671 SIE196671 SSA196671 TBW196671 TLS196671 TVO196671 UFK196671 UPG196671 UZC196671 VIY196671 VSU196671 WCQ196671 WMM196671 WWI196671 AA262207 JW262207 TS262207 ADO262207 ANK262207 AXG262207 BHC262207 BQY262207 CAU262207 CKQ262207 CUM262207 DEI262207 DOE262207 DYA262207 EHW262207 ERS262207 FBO262207 FLK262207 FVG262207 GFC262207 GOY262207 GYU262207 HIQ262207 HSM262207 ICI262207 IME262207 IWA262207 JFW262207 JPS262207 JZO262207 KJK262207 KTG262207 LDC262207 LMY262207 LWU262207 MGQ262207 MQM262207 NAI262207 NKE262207 NUA262207 ODW262207 ONS262207 OXO262207 PHK262207 PRG262207 QBC262207 QKY262207 QUU262207 REQ262207 ROM262207 RYI262207 SIE262207 SSA262207 TBW262207 TLS262207 TVO262207 UFK262207 UPG262207 UZC262207 VIY262207 VSU262207 WCQ262207 WMM262207 WWI262207 AA327743 JW327743 TS327743 ADO327743 ANK327743 AXG327743 BHC327743 BQY327743 CAU327743 CKQ327743 CUM327743 DEI327743 DOE327743 DYA327743 EHW327743 ERS327743 FBO327743 FLK327743 FVG327743 GFC327743 GOY327743 GYU327743 HIQ327743 HSM327743 ICI327743 IME327743 IWA327743 JFW327743 JPS327743 JZO327743 KJK327743 KTG327743 LDC327743 LMY327743 LWU327743 MGQ327743 MQM327743 NAI327743 NKE327743 NUA327743 ODW327743 ONS327743 OXO327743 PHK327743 PRG327743 QBC327743 QKY327743 QUU327743 REQ327743 ROM327743 RYI327743 SIE327743 SSA327743 TBW327743 TLS327743 TVO327743 UFK327743 UPG327743 UZC327743 VIY327743 VSU327743 WCQ327743 WMM327743 WWI327743 AA393279 JW393279 TS393279 ADO393279 ANK393279 AXG393279 BHC393279 BQY393279 CAU393279 CKQ393279 CUM393279 DEI393279 DOE393279 DYA393279 EHW393279 ERS393279 FBO393279 FLK393279 FVG393279 GFC393279 GOY393279 GYU393279 HIQ393279 HSM393279 ICI393279 IME393279 IWA393279 JFW393279 JPS393279 JZO393279 KJK393279 KTG393279 LDC393279 LMY393279 LWU393279 MGQ393279 MQM393279 NAI393279 NKE393279 NUA393279 ODW393279 ONS393279 OXO393279 PHK393279 PRG393279 QBC393279 QKY393279 QUU393279 REQ393279 ROM393279 RYI393279 SIE393279 SSA393279 TBW393279 TLS393279 TVO393279 UFK393279 UPG393279 UZC393279 VIY393279 VSU393279 WCQ393279 WMM393279 WWI393279 AA458815 JW458815 TS458815 ADO458815 ANK458815 AXG458815 BHC458815 BQY458815 CAU458815 CKQ458815 CUM458815 DEI458815 DOE458815 DYA458815 EHW458815 ERS458815 FBO458815 FLK458815 FVG458815 GFC458815 GOY458815 GYU458815 HIQ458815 HSM458815 ICI458815 IME458815 IWA458815 JFW458815 JPS458815 JZO458815 KJK458815 KTG458815 LDC458815 LMY458815 LWU458815 MGQ458815 MQM458815 NAI458815 NKE458815 NUA458815 ODW458815 ONS458815 OXO458815 PHK458815 PRG458815 QBC458815 QKY458815 QUU458815 REQ458815 ROM458815 RYI458815 SIE458815 SSA458815 TBW458815 TLS458815 TVO458815 UFK458815 UPG458815 UZC458815 VIY458815 VSU458815 WCQ458815 WMM458815 WWI458815 AA524351 JW524351 TS524351 ADO524351 ANK524351 AXG524351 BHC524351 BQY524351 CAU524351 CKQ524351 CUM524351 DEI524351 DOE524351 DYA524351 EHW524351 ERS524351 FBO524351 FLK524351 FVG524351 GFC524351 GOY524351 GYU524351 HIQ524351 HSM524351 ICI524351 IME524351 IWA524351 JFW524351 JPS524351 JZO524351 KJK524351 KTG524351 LDC524351 LMY524351 LWU524351 MGQ524351 MQM524351 NAI524351 NKE524351 NUA524351 ODW524351 ONS524351 OXO524351 PHK524351 PRG524351 QBC524351 QKY524351 QUU524351 REQ524351 ROM524351 RYI524351 SIE524351 SSA524351 TBW524351 TLS524351 TVO524351 UFK524351 UPG524351 UZC524351 VIY524351 VSU524351 WCQ524351 WMM524351 WWI524351 AA589887 JW589887 TS589887 ADO589887 ANK589887 AXG589887 BHC589887 BQY589887 CAU589887 CKQ589887 CUM589887 DEI589887 DOE589887 DYA589887 EHW589887 ERS589887 FBO589887 FLK589887 FVG589887 GFC589887 GOY589887 GYU589887 HIQ589887 HSM589887 ICI589887 IME589887 IWA589887 JFW589887 JPS589887 JZO589887 KJK589887 KTG589887 LDC589887 LMY589887 LWU589887 MGQ589887 MQM589887 NAI589887 NKE589887 NUA589887 ODW589887 ONS589887 OXO589887 PHK589887 PRG589887 QBC589887 QKY589887 QUU589887 REQ589887 ROM589887 RYI589887 SIE589887 SSA589887 TBW589887 TLS589887 TVO589887 UFK589887 UPG589887 UZC589887 VIY589887 VSU589887 WCQ589887 WMM589887 WWI589887 AA655423 JW655423 TS655423 ADO655423 ANK655423 AXG655423 BHC655423 BQY655423 CAU655423 CKQ655423 CUM655423 DEI655423 DOE655423 DYA655423 EHW655423 ERS655423 FBO655423 FLK655423 FVG655423 GFC655423 GOY655423 GYU655423 HIQ655423 HSM655423 ICI655423 IME655423 IWA655423 JFW655423 JPS655423 JZO655423 KJK655423 KTG655423 LDC655423 LMY655423 LWU655423 MGQ655423 MQM655423 NAI655423 NKE655423 NUA655423 ODW655423 ONS655423 OXO655423 PHK655423 PRG655423 QBC655423 QKY655423 QUU655423 REQ655423 ROM655423 RYI655423 SIE655423 SSA655423 TBW655423 TLS655423 TVO655423 UFK655423 UPG655423 UZC655423 VIY655423 VSU655423 WCQ655423 WMM655423 WWI655423 AA720959 JW720959 TS720959 ADO720959 ANK720959 AXG720959 BHC720959 BQY720959 CAU720959 CKQ720959 CUM720959 DEI720959 DOE720959 DYA720959 EHW720959 ERS720959 FBO720959 FLK720959 FVG720959 GFC720959 GOY720959 GYU720959 HIQ720959 HSM720959 ICI720959 IME720959 IWA720959 JFW720959 JPS720959 JZO720959 KJK720959 KTG720959 LDC720959 LMY720959 LWU720959 MGQ720959 MQM720959 NAI720959 NKE720959 NUA720959 ODW720959 ONS720959 OXO720959 PHK720959 PRG720959 QBC720959 QKY720959 QUU720959 REQ720959 ROM720959 RYI720959 SIE720959 SSA720959 TBW720959 TLS720959 TVO720959 UFK720959 UPG720959 UZC720959 VIY720959 VSU720959 WCQ720959 WMM720959 WWI720959 AA786495 JW786495 TS786495 ADO786495 ANK786495 AXG786495 BHC786495 BQY786495 CAU786495 CKQ786495 CUM786495 DEI786495 DOE786495 DYA786495 EHW786495 ERS786495 FBO786495 FLK786495 FVG786495 GFC786495 GOY786495 GYU786495 HIQ786495 HSM786495 ICI786495 IME786495 IWA786495 JFW786495 JPS786495 JZO786495 KJK786495 KTG786495 LDC786495 LMY786495 LWU786495 MGQ786495 MQM786495 NAI786495 NKE786495 NUA786495 ODW786495 ONS786495 OXO786495 PHK786495 PRG786495 QBC786495 QKY786495 QUU786495 REQ786495 ROM786495 RYI786495 SIE786495 SSA786495 TBW786495 TLS786495 TVO786495 UFK786495 UPG786495 UZC786495 VIY786495 VSU786495 WCQ786495 WMM786495 WWI786495 AA852031 JW852031 TS852031 ADO852031 ANK852031 AXG852031 BHC852031 BQY852031 CAU852031 CKQ852031 CUM852031 DEI852031 DOE852031 DYA852031 EHW852031 ERS852031 FBO852031 FLK852031 FVG852031 GFC852031 GOY852031 GYU852031 HIQ852031 HSM852031 ICI852031 IME852031 IWA852031 JFW852031 JPS852031 JZO852031 KJK852031 KTG852031 LDC852031 LMY852031 LWU852031 MGQ852031 MQM852031 NAI852031 NKE852031 NUA852031 ODW852031 ONS852031 OXO852031 PHK852031 PRG852031 QBC852031 QKY852031 QUU852031 REQ852031 ROM852031 RYI852031 SIE852031 SSA852031 TBW852031 TLS852031 TVO852031 UFK852031 UPG852031 UZC852031 VIY852031 VSU852031 WCQ852031 WMM852031 WWI852031 AA917567 JW917567 TS917567 ADO917567 ANK917567 AXG917567 BHC917567 BQY917567 CAU917567 CKQ917567 CUM917567 DEI917567 DOE917567 DYA917567 EHW917567 ERS917567 FBO917567 FLK917567 FVG917567 GFC917567 GOY917567 GYU917567 HIQ917567 HSM917567 ICI917567 IME917567 IWA917567 JFW917567 JPS917567 JZO917567 KJK917567 KTG917567 LDC917567 LMY917567 LWU917567 MGQ917567 MQM917567 NAI917567 NKE917567 NUA917567 ODW917567 ONS917567 OXO917567 PHK917567 PRG917567 QBC917567 QKY917567 QUU917567 REQ917567 ROM917567 RYI917567 SIE917567 SSA917567 TBW917567 TLS917567 TVO917567 UFK917567 UPG917567 UZC917567 VIY917567 VSU917567 WCQ917567 WMM917567 WWI917567 AA983103 JW983103 TS983103 ADO983103 ANK983103 AXG983103 BHC983103 BQY983103 CAU983103 CKQ983103 CUM983103 DEI983103 DOE983103 DYA983103 EHW983103 ERS983103 FBO983103 FLK983103 FVG983103 GFC983103 GOY983103 GYU983103 HIQ983103 HSM983103 ICI983103 IME983103 IWA983103 JFW983103 JPS983103 JZO983103 KJK983103 KTG983103 LDC983103 LMY983103 LWU983103 MGQ983103 MQM983103 NAI983103 NKE983103 NUA983103 ODW983103 ONS983103 OXO983103 PHK983103 PRG983103 QBC983103 QKY983103 QUU983103 REQ983103 ROM983103 RYI983103 SIE983103 SSA983103 TBW983103 TLS983103 TVO983103 UFK983103 UPG983103 UZC983103 VIY983103 VSU983103 WCQ983103 WMM983103 WWI983103 D33 IZ33 SV33 ACR33 AMN33 AWJ33 BGF33 BQB33 BZX33 CJT33 CTP33 DDL33 DNH33 DXD33 EGZ33 EQV33 FAR33 FKN33 FUJ33 GEF33 GOB33 GXX33 HHT33 HRP33 IBL33 ILH33 IVD33 JEZ33 JOV33 JYR33 KIN33 KSJ33 LCF33 LMB33 LVX33 MFT33 MPP33 MZL33 NJH33 NTD33 OCZ33 OMV33 OWR33 PGN33 PQJ33 QAF33 QKB33 QTX33 RDT33 RNP33 RXL33 SHH33 SRD33 TAZ33 TKV33 TUR33 UEN33 UOJ33 UYF33 VIB33 VRX33 WBT33 WLP33 WVL33 D65569 IZ65569 SV65569 ACR65569 AMN65569 AWJ65569 BGF65569 BQB65569 BZX65569 CJT65569 CTP65569 DDL65569 DNH65569 DXD65569 EGZ65569 EQV65569 FAR65569 FKN65569 FUJ65569 GEF65569 GOB65569 GXX65569 HHT65569 HRP65569 IBL65569 ILH65569 IVD65569 JEZ65569 JOV65569 JYR65569 KIN65569 KSJ65569 LCF65569 LMB65569 LVX65569 MFT65569 MPP65569 MZL65569 NJH65569 NTD65569 OCZ65569 OMV65569 OWR65569 PGN65569 PQJ65569 QAF65569 QKB65569 QTX65569 RDT65569 RNP65569 RXL65569 SHH65569 SRD65569 TAZ65569 TKV65569 TUR65569 UEN65569 UOJ65569 UYF65569 VIB65569 VRX65569 WBT65569 WLP65569 WVL65569 D131105 IZ131105 SV131105 ACR131105 AMN131105 AWJ131105 BGF131105 BQB131105 BZX131105 CJT131105 CTP131105 DDL131105 DNH131105 DXD131105 EGZ131105 EQV131105 FAR131105 FKN131105 FUJ131105 GEF131105 GOB131105 GXX131105 HHT131105 HRP131105 IBL131105 ILH131105 IVD131105 JEZ131105 JOV131105 JYR131105 KIN131105 KSJ131105 LCF131105 LMB131105 LVX131105 MFT131105 MPP131105 MZL131105 NJH131105 NTD131105 OCZ131105 OMV131105 OWR131105 PGN131105 PQJ131105 QAF131105 QKB131105 QTX131105 RDT131105 RNP131105 RXL131105 SHH131105 SRD131105 TAZ131105 TKV131105 TUR131105 UEN131105 UOJ131105 UYF131105 VIB131105 VRX131105 WBT131105 WLP131105 WVL131105 D196641 IZ196641 SV196641 ACR196641 AMN196641 AWJ196641 BGF196641 BQB196641 BZX196641 CJT196641 CTP196641 DDL196641 DNH196641 DXD196641 EGZ196641 EQV196641 FAR196641 FKN196641 FUJ196641 GEF196641 GOB196641 GXX196641 HHT196641 HRP196641 IBL196641 ILH196641 IVD196641 JEZ196641 JOV196641 JYR196641 KIN196641 KSJ196641 LCF196641 LMB196641 LVX196641 MFT196641 MPP196641 MZL196641 NJH196641 NTD196641 OCZ196641 OMV196641 OWR196641 PGN196641 PQJ196641 QAF196641 QKB196641 QTX196641 RDT196641 RNP196641 RXL196641 SHH196641 SRD196641 TAZ196641 TKV196641 TUR196641 UEN196641 UOJ196641 UYF196641 VIB196641 VRX196641 WBT196641 WLP196641 WVL196641 D262177 IZ262177 SV262177 ACR262177 AMN262177 AWJ262177 BGF262177 BQB262177 BZX262177 CJT262177 CTP262177 DDL262177 DNH262177 DXD262177 EGZ262177 EQV262177 FAR262177 FKN262177 FUJ262177 GEF262177 GOB262177 GXX262177 HHT262177 HRP262177 IBL262177 ILH262177 IVD262177 JEZ262177 JOV262177 JYR262177 KIN262177 KSJ262177 LCF262177 LMB262177 LVX262177 MFT262177 MPP262177 MZL262177 NJH262177 NTD262177 OCZ262177 OMV262177 OWR262177 PGN262177 PQJ262177 QAF262177 QKB262177 QTX262177 RDT262177 RNP262177 RXL262177 SHH262177 SRD262177 TAZ262177 TKV262177 TUR262177 UEN262177 UOJ262177 UYF262177 VIB262177 VRX262177 WBT262177 WLP262177 WVL262177 D327713 IZ327713 SV327713 ACR327713 AMN327713 AWJ327713 BGF327713 BQB327713 BZX327713 CJT327713 CTP327713 DDL327713 DNH327713 DXD327713 EGZ327713 EQV327713 FAR327713 FKN327713 FUJ327713 GEF327713 GOB327713 GXX327713 HHT327713 HRP327713 IBL327713 ILH327713 IVD327713 JEZ327713 JOV327713 JYR327713 KIN327713 KSJ327713 LCF327713 LMB327713 LVX327713 MFT327713 MPP327713 MZL327713 NJH327713 NTD327713 OCZ327713 OMV327713 OWR327713 PGN327713 PQJ327713 QAF327713 QKB327713 QTX327713 RDT327713 RNP327713 RXL327713 SHH327713 SRD327713 TAZ327713 TKV327713 TUR327713 UEN327713 UOJ327713 UYF327713 VIB327713 VRX327713 WBT327713 WLP327713 WVL327713 D393249 IZ393249 SV393249 ACR393249 AMN393249 AWJ393249 BGF393249 BQB393249 BZX393249 CJT393249 CTP393249 DDL393249 DNH393249 DXD393249 EGZ393249 EQV393249 FAR393249 FKN393249 FUJ393249 GEF393249 GOB393249 GXX393249 HHT393249 HRP393249 IBL393249 ILH393249 IVD393249 JEZ393249 JOV393249 JYR393249 KIN393249 KSJ393249 LCF393249 LMB393249 LVX393249 MFT393249 MPP393249 MZL393249 NJH393249 NTD393249 OCZ393249 OMV393249 OWR393249 PGN393249 PQJ393249 QAF393249 QKB393249 QTX393249 RDT393249 RNP393249 RXL393249 SHH393249 SRD393249 TAZ393249 TKV393249 TUR393249 UEN393249 UOJ393249 UYF393249 VIB393249 VRX393249 WBT393249 WLP393249 WVL393249 D458785 IZ458785 SV458785 ACR458785 AMN458785 AWJ458785 BGF458785 BQB458785 BZX458785 CJT458785 CTP458785 DDL458785 DNH458785 DXD458785 EGZ458785 EQV458785 FAR458785 FKN458785 FUJ458785 GEF458785 GOB458785 GXX458785 HHT458785 HRP458785 IBL458785 ILH458785 IVD458785 JEZ458785 JOV458785 JYR458785 KIN458785 KSJ458785 LCF458785 LMB458785 LVX458785 MFT458785 MPP458785 MZL458785 NJH458785 NTD458785 OCZ458785 OMV458785 OWR458785 PGN458785 PQJ458785 QAF458785 QKB458785 QTX458785 RDT458785 RNP458785 RXL458785 SHH458785 SRD458785 TAZ458785 TKV458785 TUR458785 UEN458785 UOJ458785 UYF458785 VIB458785 VRX458785 WBT458785 WLP458785 WVL458785 D524321 IZ524321 SV524321 ACR524321 AMN524321 AWJ524321 BGF524321 BQB524321 BZX524321 CJT524321 CTP524321 DDL524321 DNH524321 DXD524321 EGZ524321 EQV524321 FAR524321 FKN524321 FUJ524321 GEF524321 GOB524321 GXX524321 HHT524321 HRP524321 IBL524321 ILH524321 IVD524321 JEZ524321 JOV524321 JYR524321 KIN524321 KSJ524321 LCF524321 LMB524321 LVX524321 MFT524321 MPP524321 MZL524321 NJH524321 NTD524321 OCZ524321 OMV524321 OWR524321 PGN524321 PQJ524321 QAF524321 QKB524321 QTX524321 RDT524321 RNP524321 RXL524321 SHH524321 SRD524321 TAZ524321 TKV524321 TUR524321 UEN524321 UOJ524321 UYF524321 VIB524321 VRX524321 WBT524321 WLP524321 WVL524321 D589857 IZ589857 SV589857 ACR589857 AMN589857 AWJ589857 BGF589857 BQB589857 BZX589857 CJT589857 CTP589857 DDL589857 DNH589857 DXD589857 EGZ589857 EQV589857 FAR589857 FKN589857 FUJ589857 GEF589857 GOB589857 GXX589857 HHT589857 HRP589857 IBL589857 ILH589857 IVD589857 JEZ589857 JOV589857 JYR589857 KIN589857 KSJ589857 LCF589857 LMB589857 LVX589857 MFT589857 MPP589857 MZL589857 NJH589857 NTD589857 OCZ589857 OMV589857 OWR589857 PGN589857 PQJ589857 QAF589857 QKB589857 QTX589857 RDT589857 RNP589857 RXL589857 SHH589857 SRD589857 TAZ589857 TKV589857 TUR589857 UEN589857 UOJ589857 UYF589857 VIB589857 VRX589857 WBT589857 WLP589857 WVL589857 D655393 IZ655393 SV655393 ACR655393 AMN655393 AWJ655393 BGF655393 BQB655393 BZX655393 CJT655393 CTP655393 DDL655393 DNH655393 DXD655393 EGZ655393 EQV655393 FAR655393 FKN655393 FUJ655393 GEF655393 GOB655393 GXX655393 HHT655393 HRP655393 IBL655393 ILH655393 IVD655393 JEZ655393 JOV655393 JYR655393 KIN655393 KSJ655393 LCF655393 LMB655393 LVX655393 MFT655393 MPP655393 MZL655393 NJH655393 NTD655393 OCZ655393 OMV655393 OWR655393 PGN655393 PQJ655393 QAF655393 QKB655393 QTX655393 RDT655393 RNP655393 RXL655393 SHH655393 SRD655393 TAZ655393 TKV655393 TUR655393 UEN655393 UOJ655393 UYF655393 VIB655393 VRX655393 WBT655393 WLP655393 WVL655393 D720929 IZ720929 SV720929 ACR720929 AMN720929 AWJ720929 BGF720929 BQB720929 BZX720929 CJT720929 CTP720929 DDL720929 DNH720929 DXD720929 EGZ720929 EQV720929 FAR720929 FKN720929 FUJ720929 GEF720929 GOB720929 GXX720929 HHT720929 HRP720929 IBL720929 ILH720929 IVD720929 JEZ720929 JOV720929 JYR720929 KIN720929 KSJ720929 LCF720929 LMB720929 LVX720929 MFT720929 MPP720929 MZL720929 NJH720929 NTD720929 OCZ720929 OMV720929 OWR720929 PGN720929 PQJ720929 QAF720929 QKB720929 QTX720929 RDT720929 RNP720929 RXL720929 SHH720929 SRD720929 TAZ720929 TKV720929 TUR720929 UEN720929 UOJ720929 UYF720929 VIB720929 VRX720929 WBT720929 WLP720929 WVL720929 D786465 IZ786465 SV786465 ACR786465 AMN786465 AWJ786465 BGF786465 BQB786465 BZX786465 CJT786465 CTP786465 DDL786465 DNH786465 DXD786465 EGZ786465 EQV786465 FAR786465 FKN786465 FUJ786465 GEF786465 GOB786465 GXX786465 HHT786465 HRP786465 IBL786465 ILH786465 IVD786465 JEZ786465 JOV786465 JYR786465 KIN786465 KSJ786465 LCF786465 LMB786465 LVX786465 MFT786465 MPP786465 MZL786465 NJH786465 NTD786465 OCZ786465 OMV786465 OWR786465 PGN786465 PQJ786465 QAF786465 QKB786465 QTX786465 RDT786465 RNP786465 RXL786465 SHH786465 SRD786465 TAZ786465 TKV786465 TUR786465 UEN786465 UOJ786465 UYF786465 VIB786465 VRX786465 WBT786465 WLP786465 WVL786465 D852001 IZ852001 SV852001 ACR852001 AMN852001 AWJ852001 BGF852001 BQB852001 BZX852001 CJT852001 CTP852001 DDL852001 DNH852001 DXD852001 EGZ852001 EQV852001 FAR852001 FKN852001 FUJ852001 GEF852001 GOB852001 GXX852001 HHT852001 HRP852001 IBL852001 ILH852001 IVD852001 JEZ852001 JOV852001 JYR852001 KIN852001 KSJ852001 LCF852001 LMB852001 LVX852001 MFT852001 MPP852001 MZL852001 NJH852001 NTD852001 OCZ852001 OMV852001 OWR852001 PGN852001 PQJ852001 QAF852001 QKB852001 QTX852001 RDT852001 RNP852001 RXL852001 SHH852001 SRD852001 TAZ852001 TKV852001 TUR852001 UEN852001 UOJ852001 UYF852001 VIB852001 VRX852001 WBT852001 WLP852001 WVL852001 D917537 IZ917537 SV917537 ACR917537 AMN917537 AWJ917537 BGF917537 BQB917537 BZX917537 CJT917537 CTP917537 DDL917537 DNH917537 DXD917537 EGZ917537 EQV917537 FAR917537 FKN917537 FUJ917537 GEF917537 GOB917537 GXX917537 HHT917537 HRP917537 IBL917537 ILH917537 IVD917537 JEZ917537 JOV917537 JYR917537 KIN917537 KSJ917537 LCF917537 LMB917537 LVX917537 MFT917537 MPP917537 MZL917537 NJH917537 NTD917537 OCZ917537 OMV917537 OWR917537 PGN917537 PQJ917537 QAF917537 QKB917537 QTX917537 RDT917537 RNP917537 RXL917537 SHH917537 SRD917537 TAZ917537 TKV917537 TUR917537 UEN917537 UOJ917537 UYF917537 VIB917537 VRX917537 WBT917537 WLP917537 WVL917537 D983073 IZ983073 SV983073 ACR983073 AMN983073 AWJ983073 BGF983073 BQB983073 BZX983073 CJT983073 CTP983073 DDL983073 DNH983073 DXD983073 EGZ983073 EQV983073 FAR983073 FKN983073 FUJ983073 GEF983073 GOB983073 GXX983073 HHT983073 HRP983073 IBL983073 ILH983073 IVD983073 JEZ983073 JOV983073 JYR983073 KIN983073 KSJ983073 LCF983073 LMB983073 LVX983073 MFT983073 MPP983073 MZL983073 NJH983073 NTD983073 OCZ983073 OMV983073 OWR983073 PGN983073 PQJ983073 QAF983073 QKB983073 QTX983073 RDT983073 RNP983073 RXL983073 SHH983073 SRD983073 TAZ983073 TKV983073 TUR983073 UEN983073 UOJ983073 UYF983073 VIB983073 VRX983073 WBT983073 WLP983073 WVL983073 G33 JC33 SY33 ACU33 AMQ33 AWM33 BGI33 BQE33 CAA33 CJW33 CTS33 DDO33 DNK33 DXG33 EHC33 EQY33 FAU33 FKQ33 FUM33 GEI33 GOE33 GYA33 HHW33 HRS33 IBO33 ILK33 IVG33 JFC33 JOY33 JYU33 KIQ33 KSM33 LCI33 LME33 LWA33 MFW33 MPS33 MZO33 NJK33 NTG33 ODC33 OMY33 OWU33 PGQ33 PQM33 QAI33 QKE33 QUA33 RDW33 RNS33 RXO33 SHK33 SRG33 TBC33 TKY33 TUU33 UEQ33 UOM33 UYI33 VIE33 VSA33 WBW33 WLS33 WVO33 G65569 JC65569 SY65569 ACU65569 AMQ65569 AWM65569 BGI65569 BQE65569 CAA65569 CJW65569 CTS65569 DDO65569 DNK65569 DXG65569 EHC65569 EQY65569 FAU65569 FKQ65569 FUM65569 GEI65569 GOE65569 GYA65569 HHW65569 HRS65569 IBO65569 ILK65569 IVG65569 JFC65569 JOY65569 JYU65569 KIQ65569 KSM65569 LCI65569 LME65569 LWA65569 MFW65569 MPS65569 MZO65569 NJK65569 NTG65569 ODC65569 OMY65569 OWU65569 PGQ65569 PQM65569 QAI65569 QKE65569 QUA65569 RDW65569 RNS65569 RXO65569 SHK65569 SRG65569 TBC65569 TKY65569 TUU65569 UEQ65569 UOM65569 UYI65569 VIE65569 VSA65569 WBW65569 WLS65569 WVO65569 G131105 JC131105 SY131105 ACU131105 AMQ131105 AWM131105 BGI131105 BQE131105 CAA131105 CJW131105 CTS131105 DDO131105 DNK131105 DXG131105 EHC131105 EQY131105 FAU131105 FKQ131105 FUM131105 GEI131105 GOE131105 GYA131105 HHW131105 HRS131105 IBO131105 ILK131105 IVG131105 JFC131105 JOY131105 JYU131105 KIQ131105 KSM131105 LCI131105 LME131105 LWA131105 MFW131105 MPS131105 MZO131105 NJK131105 NTG131105 ODC131105 OMY131105 OWU131105 PGQ131105 PQM131105 QAI131105 QKE131105 QUA131105 RDW131105 RNS131105 RXO131105 SHK131105 SRG131105 TBC131105 TKY131105 TUU131105 UEQ131105 UOM131105 UYI131105 VIE131105 VSA131105 WBW131105 WLS131105 WVO131105 G196641 JC196641 SY196641 ACU196641 AMQ196641 AWM196641 BGI196641 BQE196641 CAA196641 CJW196641 CTS196641 DDO196641 DNK196641 DXG196641 EHC196641 EQY196641 FAU196641 FKQ196641 FUM196641 GEI196641 GOE196641 GYA196641 HHW196641 HRS196641 IBO196641 ILK196641 IVG196641 JFC196641 JOY196641 JYU196641 KIQ196641 KSM196641 LCI196641 LME196641 LWA196641 MFW196641 MPS196641 MZO196641 NJK196641 NTG196641 ODC196641 OMY196641 OWU196641 PGQ196641 PQM196641 QAI196641 QKE196641 QUA196641 RDW196641 RNS196641 RXO196641 SHK196641 SRG196641 TBC196641 TKY196641 TUU196641 UEQ196641 UOM196641 UYI196641 VIE196641 VSA196641 WBW196641 WLS196641 WVO196641 G262177 JC262177 SY262177 ACU262177 AMQ262177 AWM262177 BGI262177 BQE262177 CAA262177 CJW262177 CTS262177 DDO262177 DNK262177 DXG262177 EHC262177 EQY262177 FAU262177 FKQ262177 FUM262177 GEI262177 GOE262177 GYA262177 HHW262177 HRS262177 IBO262177 ILK262177 IVG262177 JFC262177 JOY262177 JYU262177 KIQ262177 KSM262177 LCI262177 LME262177 LWA262177 MFW262177 MPS262177 MZO262177 NJK262177 NTG262177 ODC262177 OMY262177 OWU262177 PGQ262177 PQM262177 QAI262177 QKE262177 QUA262177 RDW262177 RNS262177 RXO262177 SHK262177 SRG262177 TBC262177 TKY262177 TUU262177 UEQ262177 UOM262177 UYI262177 VIE262177 VSA262177 WBW262177 WLS262177 WVO262177 G327713 JC327713 SY327713 ACU327713 AMQ327713 AWM327713 BGI327713 BQE327713 CAA327713 CJW327713 CTS327713 DDO327713 DNK327713 DXG327713 EHC327713 EQY327713 FAU327713 FKQ327713 FUM327713 GEI327713 GOE327713 GYA327713 HHW327713 HRS327713 IBO327713 ILK327713 IVG327713 JFC327713 JOY327713 JYU327713 KIQ327713 KSM327713 LCI327713 LME327713 LWA327713 MFW327713 MPS327713 MZO327713 NJK327713 NTG327713 ODC327713 OMY327713 OWU327713 PGQ327713 PQM327713 QAI327713 QKE327713 QUA327713 RDW327713 RNS327713 RXO327713 SHK327713 SRG327713 TBC327713 TKY327713 TUU327713 UEQ327713 UOM327713 UYI327713 VIE327713 VSA327713 WBW327713 WLS327713 WVO327713 G393249 JC393249 SY393249 ACU393249 AMQ393249 AWM393249 BGI393249 BQE393249 CAA393249 CJW393249 CTS393249 DDO393249 DNK393249 DXG393249 EHC393249 EQY393249 FAU393249 FKQ393249 FUM393249 GEI393249 GOE393249 GYA393249 HHW393249 HRS393249 IBO393249 ILK393249 IVG393249 JFC393249 JOY393249 JYU393249 KIQ393249 KSM393249 LCI393249 LME393249 LWA393249 MFW393249 MPS393249 MZO393249 NJK393249 NTG393249 ODC393249 OMY393249 OWU393249 PGQ393249 PQM393249 QAI393249 QKE393249 QUA393249 RDW393249 RNS393249 RXO393249 SHK393249 SRG393249 TBC393249 TKY393249 TUU393249 UEQ393249 UOM393249 UYI393249 VIE393249 VSA393249 WBW393249 WLS393249 WVO393249 G458785 JC458785 SY458785 ACU458785 AMQ458785 AWM458785 BGI458785 BQE458785 CAA458785 CJW458785 CTS458785 DDO458785 DNK458785 DXG458785 EHC458785 EQY458785 FAU458785 FKQ458785 FUM458785 GEI458785 GOE458785 GYA458785 HHW458785 HRS458785 IBO458785 ILK458785 IVG458785 JFC458785 JOY458785 JYU458785 KIQ458785 KSM458785 LCI458785 LME458785 LWA458785 MFW458785 MPS458785 MZO458785 NJK458785 NTG458785 ODC458785 OMY458785 OWU458785 PGQ458785 PQM458785 QAI458785 QKE458785 QUA458785 RDW458785 RNS458785 RXO458785 SHK458785 SRG458785 TBC458785 TKY458785 TUU458785 UEQ458785 UOM458785 UYI458785 VIE458785 VSA458785 WBW458785 WLS458785 WVO458785 G524321 JC524321 SY524321 ACU524321 AMQ524321 AWM524321 BGI524321 BQE524321 CAA524321 CJW524321 CTS524321 DDO524321 DNK524321 DXG524321 EHC524321 EQY524321 FAU524321 FKQ524321 FUM524321 GEI524321 GOE524321 GYA524321 HHW524321 HRS524321 IBO524321 ILK524321 IVG524321 JFC524321 JOY524321 JYU524321 KIQ524321 KSM524321 LCI524321 LME524321 LWA524321 MFW524321 MPS524321 MZO524321 NJK524321 NTG524321 ODC524321 OMY524321 OWU524321 PGQ524321 PQM524321 QAI524321 QKE524321 QUA524321 RDW524321 RNS524321 RXO524321 SHK524321 SRG524321 TBC524321 TKY524321 TUU524321 UEQ524321 UOM524321 UYI524321 VIE524321 VSA524321 WBW524321 WLS524321 WVO524321 G589857 JC589857 SY589857 ACU589857 AMQ589857 AWM589857 BGI589857 BQE589857 CAA589857 CJW589857 CTS589857 DDO589857 DNK589857 DXG589857 EHC589857 EQY589857 FAU589857 FKQ589857 FUM589857 GEI589857 GOE589857 GYA589857 HHW589857 HRS589857 IBO589857 ILK589857 IVG589857 JFC589857 JOY589857 JYU589857 KIQ589857 KSM589857 LCI589857 LME589857 LWA589857 MFW589857 MPS589857 MZO589857 NJK589857 NTG589857 ODC589857 OMY589857 OWU589857 PGQ589857 PQM589857 QAI589857 QKE589857 QUA589857 RDW589857 RNS589857 RXO589857 SHK589857 SRG589857 TBC589857 TKY589857 TUU589857 UEQ589857 UOM589857 UYI589857 VIE589857 VSA589857 WBW589857 WLS589857 WVO589857 G655393 JC655393 SY655393 ACU655393 AMQ655393 AWM655393 BGI655393 BQE655393 CAA655393 CJW655393 CTS655393 DDO655393 DNK655393 DXG655393 EHC655393 EQY655393 FAU655393 FKQ655393 FUM655393 GEI655393 GOE655393 GYA655393 HHW655393 HRS655393 IBO655393 ILK655393 IVG655393 JFC655393 JOY655393 JYU655393 KIQ655393 KSM655393 LCI655393 LME655393 LWA655393 MFW655393 MPS655393 MZO655393 NJK655393 NTG655393 ODC655393 OMY655393 OWU655393 PGQ655393 PQM655393 QAI655393 QKE655393 QUA655393 RDW655393 RNS655393 RXO655393 SHK655393 SRG655393 TBC655393 TKY655393 TUU655393 UEQ655393 UOM655393 UYI655393 VIE655393 VSA655393 WBW655393 WLS655393 WVO655393 G720929 JC720929 SY720929 ACU720929 AMQ720929 AWM720929 BGI720929 BQE720929 CAA720929 CJW720929 CTS720929 DDO720929 DNK720929 DXG720929 EHC720929 EQY720929 FAU720929 FKQ720929 FUM720929 GEI720929 GOE720929 GYA720929 HHW720929 HRS720929 IBO720929 ILK720929 IVG720929 JFC720929 JOY720929 JYU720929 KIQ720929 KSM720929 LCI720929 LME720929 LWA720929 MFW720929 MPS720929 MZO720929 NJK720929 NTG720929 ODC720929 OMY720929 OWU720929 PGQ720929 PQM720929 QAI720929 QKE720929 QUA720929 RDW720929 RNS720929 RXO720929 SHK720929 SRG720929 TBC720929 TKY720929 TUU720929 UEQ720929 UOM720929 UYI720929 VIE720929 VSA720929 WBW720929 WLS720929 WVO720929 G786465 JC786465 SY786465 ACU786465 AMQ786465 AWM786465 BGI786465 BQE786465 CAA786465 CJW786465 CTS786465 DDO786465 DNK786465 DXG786465 EHC786465 EQY786465 FAU786465 FKQ786465 FUM786465 GEI786465 GOE786465 GYA786465 HHW786465 HRS786465 IBO786465 ILK786465 IVG786465 JFC786465 JOY786465 JYU786465 KIQ786465 KSM786465 LCI786465 LME786465 LWA786465 MFW786465 MPS786465 MZO786465 NJK786465 NTG786465 ODC786465 OMY786465 OWU786465 PGQ786465 PQM786465 QAI786465 QKE786465 QUA786465 RDW786465 RNS786465 RXO786465 SHK786465 SRG786465 TBC786465 TKY786465 TUU786465 UEQ786465 UOM786465 UYI786465 VIE786465 VSA786465 WBW786465 WLS786465 WVO786465 G852001 JC852001 SY852001 ACU852001 AMQ852001 AWM852001 BGI852001 BQE852001 CAA852001 CJW852001 CTS852001 DDO852001 DNK852001 DXG852001 EHC852001 EQY852001 FAU852001 FKQ852001 FUM852001 GEI852001 GOE852001 GYA852001 HHW852001 HRS852001 IBO852001 ILK852001 IVG852001 JFC852001 JOY852001 JYU852001 KIQ852001 KSM852001 LCI852001 LME852001 LWA852001 MFW852001 MPS852001 MZO852001 NJK852001 NTG852001 ODC852001 OMY852001 OWU852001 PGQ852001 PQM852001 QAI852001 QKE852001 QUA852001 RDW852001 RNS852001 RXO852001 SHK852001 SRG852001 TBC852001 TKY852001 TUU852001 UEQ852001 UOM852001 UYI852001 VIE852001 VSA852001 WBW852001 WLS852001 WVO852001 G917537 JC917537 SY917537 ACU917537 AMQ917537 AWM917537 BGI917537 BQE917537 CAA917537 CJW917537 CTS917537 DDO917537 DNK917537 DXG917537 EHC917537 EQY917537 FAU917537 FKQ917537 FUM917537 GEI917537 GOE917537 GYA917537 HHW917537 HRS917537 IBO917537 ILK917537 IVG917537 JFC917537 JOY917537 JYU917537 KIQ917537 KSM917537 LCI917537 LME917537 LWA917537 MFW917537 MPS917537 MZO917537 NJK917537 NTG917537 ODC917537 OMY917537 OWU917537 PGQ917537 PQM917537 QAI917537 QKE917537 QUA917537 RDW917537 RNS917537 RXO917537 SHK917537 SRG917537 TBC917537 TKY917537 TUU917537 UEQ917537 UOM917537 UYI917537 VIE917537 VSA917537 WBW917537 WLS917537 WVO917537 G983073 JC983073 SY983073 ACU983073 AMQ983073 AWM983073 BGI983073 BQE983073 CAA983073 CJW983073 CTS983073 DDO983073 DNK983073 DXG983073 EHC983073 EQY983073 FAU983073 FKQ983073 FUM983073 GEI983073 GOE983073 GYA983073 HHW983073 HRS983073 IBO983073 ILK983073 IVG983073 JFC983073 JOY983073 JYU983073 KIQ983073 KSM983073 LCI983073 LME983073 LWA983073 MFW983073 MPS983073 MZO983073 NJK983073 NTG983073 ODC983073 OMY983073 OWU983073 PGQ983073 PQM983073 QAI983073 QKE983073 QUA983073 RDW983073 RNS983073 RXO983073 SHK983073 SRG983073 TBC983073 TKY983073 TUU983073 UEQ983073 UOM983073 UYI983073 VIE983073 VSA983073 WBW983073 WLS983073 WVO983073 D60 IZ60 SV60 ACR60 AMN60 AWJ60 BGF60 BQB60 BZX60 CJT60 CTP60 DDL60 DNH60 DXD60 EGZ60 EQV60 FAR60 FKN60 FUJ60 GEF60 GOB60 GXX60 HHT60 HRP60 IBL60 ILH60 IVD60 JEZ60 JOV60 JYR60 KIN60 KSJ60 LCF60 LMB60 LVX60 MFT60 MPP60 MZL60 NJH60 NTD60 OCZ60 OMV60 OWR60 PGN60 PQJ60 QAF60 QKB60 QTX60 RDT60 RNP60 RXL60 SHH60 SRD60 TAZ60 TKV60 TUR60 UEN60 UOJ60 UYF60 VIB60 VRX60 WBT60 WLP60 WVL60 D65596 IZ65596 SV65596 ACR65596 AMN65596 AWJ65596 BGF65596 BQB65596 BZX65596 CJT65596 CTP65596 DDL65596 DNH65596 DXD65596 EGZ65596 EQV65596 FAR65596 FKN65596 FUJ65596 GEF65596 GOB65596 GXX65596 HHT65596 HRP65596 IBL65596 ILH65596 IVD65596 JEZ65596 JOV65596 JYR65596 KIN65596 KSJ65596 LCF65596 LMB65596 LVX65596 MFT65596 MPP65596 MZL65596 NJH65596 NTD65596 OCZ65596 OMV65596 OWR65596 PGN65596 PQJ65596 QAF65596 QKB65596 QTX65596 RDT65596 RNP65596 RXL65596 SHH65596 SRD65596 TAZ65596 TKV65596 TUR65596 UEN65596 UOJ65596 UYF65596 VIB65596 VRX65596 WBT65596 WLP65596 WVL65596 D131132 IZ131132 SV131132 ACR131132 AMN131132 AWJ131132 BGF131132 BQB131132 BZX131132 CJT131132 CTP131132 DDL131132 DNH131132 DXD131132 EGZ131132 EQV131132 FAR131132 FKN131132 FUJ131132 GEF131132 GOB131132 GXX131132 HHT131132 HRP131132 IBL131132 ILH131132 IVD131132 JEZ131132 JOV131132 JYR131132 KIN131132 KSJ131132 LCF131132 LMB131132 LVX131132 MFT131132 MPP131132 MZL131132 NJH131132 NTD131132 OCZ131132 OMV131132 OWR131132 PGN131132 PQJ131132 QAF131132 QKB131132 QTX131132 RDT131132 RNP131132 RXL131132 SHH131132 SRD131132 TAZ131132 TKV131132 TUR131132 UEN131132 UOJ131132 UYF131132 VIB131132 VRX131132 WBT131132 WLP131132 WVL131132 D196668 IZ196668 SV196668 ACR196668 AMN196668 AWJ196668 BGF196668 BQB196668 BZX196668 CJT196668 CTP196668 DDL196668 DNH196668 DXD196668 EGZ196668 EQV196668 FAR196668 FKN196668 FUJ196668 GEF196668 GOB196668 GXX196668 HHT196668 HRP196668 IBL196668 ILH196668 IVD196668 JEZ196668 JOV196668 JYR196668 KIN196668 KSJ196668 LCF196668 LMB196668 LVX196668 MFT196668 MPP196668 MZL196668 NJH196668 NTD196668 OCZ196668 OMV196668 OWR196668 PGN196668 PQJ196668 QAF196668 QKB196668 QTX196668 RDT196668 RNP196668 RXL196668 SHH196668 SRD196668 TAZ196668 TKV196668 TUR196668 UEN196668 UOJ196668 UYF196668 VIB196668 VRX196668 WBT196668 WLP196668 WVL196668 D262204 IZ262204 SV262204 ACR262204 AMN262204 AWJ262204 BGF262204 BQB262204 BZX262204 CJT262204 CTP262204 DDL262204 DNH262204 DXD262204 EGZ262204 EQV262204 FAR262204 FKN262204 FUJ262204 GEF262204 GOB262204 GXX262204 HHT262204 HRP262204 IBL262204 ILH262204 IVD262204 JEZ262204 JOV262204 JYR262204 KIN262204 KSJ262204 LCF262204 LMB262204 LVX262204 MFT262204 MPP262204 MZL262204 NJH262204 NTD262204 OCZ262204 OMV262204 OWR262204 PGN262204 PQJ262204 QAF262204 QKB262204 QTX262204 RDT262204 RNP262204 RXL262204 SHH262204 SRD262204 TAZ262204 TKV262204 TUR262204 UEN262204 UOJ262204 UYF262204 VIB262204 VRX262204 WBT262204 WLP262204 WVL262204 D327740 IZ327740 SV327740 ACR327740 AMN327740 AWJ327740 BGF327740 BQB327740 BZX327740 CJT327740 CTP327740 DDL327740 DNH327740 DXD327740 EGZ327740 EQV327740 FAR327740 FKN327740 FUJ327740 GEF327740 GOB327740 GXX327740 HHT327740 HRP327740 IBL327740 ILH327740 IVD327740 JEZ327740 JOV327740 JYR327740 KIN327740 KSJ327740 LCF327740 LMB327740 LVX327740 MFT327740 MPP327740 MZL327740 NJH327740 NTD327740 OCZ327740 OMV327740 OWR327740 PGN327740 PQJ327740 QAF327740 QKB327740 QTX327740 RDT327740 RNP327740 RXL327740 SHH327740 SRD327740 TAZ327740 TKV327740 TUR327740 UEN327740 UOJ327740 UYF327740 VIB327740 VRX327740 WBT327740 WLP327740 WVL327740 D393276 IZ393276 SV393276 ACR393276 AMN393276 AWJ393276 BGF393276 BQB393276 BZX393276 CJT393276 CTP393276 DDL393276 DNH393276 DXD393276 EGZ393276 EQV393276 FAR393276 FKN393276 FUJ393276 GEF393276 GOB393276 GXX393276 HHT393276 HRP393276 IBL393276 ILH393276 IVD393276 JEZ393276 JOV393276 JYR393276 KIN393276 KSJ393276 LCF393276 LMB393276 LVX393276 MFT393276 MPP393276 MZL393276 NJH393276 NTD393276 OCZ393276 OMV393276 OWR393276 PGN393276 PQJ393276 QAF393276 QKB393276 QTX393276 RDT393276 RNP393276 RXL393276 SHH393276 SRD393276 TAZ393276 TKV393276 TUR393276 UEN393276 UOJ393276 UYF393276 VIB393276 VRX393276 WBT393276 WLP393276 WVL393276 D458812 IZ458812 SV458812 ACR458812 AMN458812 AWJ458812 BGF458812 BQB458812 BZX458812 CJT458812 CTP458812 DDL458812 DNH458812 DXD458812 EGZ458812 EQV458812 FAR458812 FKN458812 FUJ458812 GEF458812 GOB458812 GXX458812 HHT458812 HRP458812 IBL458812 ILH458812 IVD458812 JEZ458812 JOV458812 JYR458812 KIN458812 KSJ458812 LCF458812 LMB458812 LVX458812 MFT458812 MPP458812 MZL458812 NJH458812 NTD458812 OCZ458812 OMV458812 OWR458812 PGN458812 PQJ458812 QAF458812 QKB458812 QTX458812 RDT458812 RNP458812 RXL458812 SHH458812 SRD458812 TAZ458812 TKV458812 TUR458812 UEN458812 UOJ458812 UYF458812 VIB458812 VRX458812 WBT458812 WLP458812 WVL458812 D524348 IZ524348 SV524348 ACR524348 AMN524348 AWJ524348 BGF524348 BQB524348 BZX524348 CJT524348 CTP524348 DDL524348 DNH524348 DXD524348 EGZ524348 EQV524348 FAR524348 FKN524348 FUJ524348 GEF524348 GOB524348 GXX524348 HHT524348 HRP524348 IBL524348 ILH524348 IVD524348 JEZ524348 JOV524348 JYR524348 KIN524348 KSJ524348 LCF524348 LMB524348 LVX524348 MFT524348 MPP524348 MZL524348 NJH524348 NTD524348 OCZ524348 OMV524348 OWR524348 PGN524348 PQJ524348 QAF524348 QKB524348 QTX524348 RDT524348 RNP524348 RXL524348 SHH524348 SRD524348 TAZ524348 TKV524348 TUR524348 UEN524348 UOJ524348 UYF524348 VIB524348 VRX524348 WBT524348 WLP524348 WVL524348 D589884 IZ589884 SV589884 ACR589884 AMN589884 AWJ589884 BGF589884 BQB589884 BZX589884 CJT589884 CTP589884 DDL589884 DNH589884 DXD589884 EGZ589884 EQV589884 FAR589884 FKN589884 FUJ589884 GEF589884 GOB589884 GXX589884 HHT589884 HRP589884 IBL589884 ILH589884 IVD589884 JEZ589884 JOV589884 JYR589884 KIN589884 KSJ589884 LCF589884 LMB589884 LVX589884 MFT589884 MPP589884 MZL589884 NJH589884 NTD589884 OCZ589884 OMV589884 OWR589884 PGN589884 PQJ589884 QAF589884 QKB589884 QTX589884 RDT589884 RNP589884 RXL589884 SHH589884 SRD589884 TAZ589884 TKV589884 TUR589884 UEN589884 UOJ589884 UYF589884 VIB589884 VRX589884 WBT589884 WLP589884 WVL589884 D655420 IZ655420 SV655420 ACR655420 AMN655420 AWJ655420 BGF655420 BQB655420 BZX655420 CJT655420 CTP655420 DDL655420 DNH655420 DXD655420 EGZ655420 EQV655420 FAR655420 FKN655420 FUJ655420 GEF655420 GOB655420 GXX655420 HHT655420 HRP655420 IBL655420 ILH655420 IVD655420 JEZ655420 JOV655420 JYR655420 KIN655420 KSJ655420 LCF655420 LMB655420 LVX655420 MFT655420 MPP655420 MZL655420 NJH655420 NTD655420 OCZ655420 OMV655420 OWR655420 PGN655420 PQJ655420 QAF655420 QKB655420 QTX655420 RDT655420 RNP655420 RXL655420 SHH655420 SRD655420 TAZ655420 TKV655420 TUR655420 UEN655420 UOJ655420 UYF655420 VIB655420 VRX655420 WBT655420 WLP655420 WVL655420 D720956 IZ720956 SV720956 ACR720956 AMN720956 AWJ720956 BGF720956 BQB720956 BZX720956 CJT720956 CTP720956 DDL720956 DNH720956 DXD720956 EGZ720956 EQV720956 FAR720956 FKN720956 FUJ720956 GEF720956 GOB720956 GXX720956 HHT720956 HRP720956 IBL720956 ILH720956 IVD720956 JEZ720956 JOV720956 JYR720956 KIN720956 KSJ720956 LCF720956 LMB720956 LVX720956 MFT720956 MPP720956 MZL720956 NJH720956 NTD720956 OCZ720956 OMV720956 OWR720956 PGN720956 PQJ720956 QAF720956 QKB720956 QTX720956 RDT720956 RNP720956 RXL720956 SHH720956 SRD720956 TAZ720956 TKV720956 TUR720956 UEN720956 UOJ720956 UYF720956 VIB720956 VRX720956 WBT720956 WLP720956 WVL720956 D786492 IZ786492 SV786492 ACR786492 AMN786492 AWJ786492 BGF786492 BQB786492 BZX786492 CJT786492 CTP786492 DDL786492 DNH786492 DXD786492 EGZ786492 EQV786492 FAR786492 FKN786492 FUJ786492 GEF786492 GOB786492 GXX786492 HHT786492 HRP786492 IBL786492 ILH786492 IVD786492 JEZ786492 JOV786492 JYR786492 KIN786492 KSJ786492 LCF786492 LMB786492 LVX786492 MFT786492 MPP786492 MZL786492 NJH786492 NTD786492 OCZ786492 OMV786492 OWR786492 PGN786492 PQJ786492 QAF786492 QKB786492 QTX786492 RDT786492 RNP786492 RXL786492 SHH786492 SRD786492 TAZ786492 TKV786492 TUR786492 UEN786492 UOJ786492 UYF786492 VIB786492 VRX786492 WBT786492 WLP786492 WVL786492 D852028 IZ852028 SV852028 ACR852028 AMN852028 AWJ852028 BGF852028 BQB852028 BZX852028 CJT852028 CTP852028 DDL852028 DNH852028 DXD852028 EGZ852028 EQV852028 FAR852028 FKN852028 FUJ852028 GEF852028 GOB852028 GXX852028 HHT852028 HRP852028 IBL852028 ILH852028 IVD852028 JEZ852028 JOV852028 JYR852028 KIN852028 KSJ852028 LCF852028 LMB852028 LVX852028 MFT852028 MPP852028 MZL852028 NJH852028 NTD852028 OCZ852028 OMV852028 OWR852028 PGN852028 PQJ852028 QAF852028 QKB852028 QTX852028 RDT852028 RNP852028 RXL852028 SHH852028 SRD852028 TAZ852028 TKV852028 TUR852028 UEN852028 UOJ852028 UYF852028 VIB852028 VRX852028 WBT852028 WLP852028 WVL852028 D917564 IZ917564 SV917564 ACR917564 AMN917564 AWJ917564 BGF917564 BQB917564 BZX917564 CJT917564 CTP917564 DDL917564 DNH917564 DXD917564 EGZ917564 EQV917564 FAR917564 FKN917564 FUJ917564 GEF917564 GOB917564 GXX917564 HHT917564 HRP917564 IBL917564 ILH917564 IVD917564 JEZ917564 JOV917564 JYR917564 KIN917564 KSJ917564 LCF917564 LMB917564 LVX917564 MFT917564 MPP917564 MZL917564 NJH917564 NTD917564 OCZ917564 OMV917564 OWR917564 PGN917564 PQJ917564 QAF917564 QKB917564 QTX917564 RDT917564 RNP917564 RXL917564 SHH917564 SRD917564 TAZ917564 TKV917564 TUR917564 UEN917564 UOJ917564 UYF917564 VIB917564 VRX917564 WBT917564 WLP917564 WVL917564 D983100 IZ983100 SV983100 ACR983100 AMN983100 AWJ983100 BGF983100 BQB983100 BZX983100 CJT983100 CTP983100 DDL983100 DNH983100 DXD983100 EGZ983100 EQV983100 FAR983100 FKN983100 FUJ983100 GEF983100 GOB983100 GXX983100 HHT983100 HRP983100 IBL983100 ILH983100 IVD983100 JEZ983100 JOV983100 JYR983100 KIN983100 KSJ983100 LCF983100 LMB983100 LVX983100 MFT983100 MPP983100 MZL983100 NJH983100 NTD983100 OCZ983100 OMV983100 OWR983100 PGN983100 PQJ983100 QAF983100 QKB983100 QTX983100 RDT983100 RNP983100 RXL983100 SHH983100 SRD983100 TAZ983100 TKV983100 TUR983100 UEN983100 UOJ983100 UYF983100 VIB983100 VRX983100 WBT983100 WLP983100 WVL983100 G60 JC60 SY60 ACU60 AMQ60 AWM60 BGI60 BQE60 CAA60 CJW60 CTS60 DDO60 DNK60 DXG60 EHC60 EQY60 FAU60 FKQ60 FUM60 GEI60 GOE60 GYA60 HHW60 HRS60 IBO60 ILK60 IVG60 JFC60 JOY60 JYU60 KIQ60 KSM60 LCI60 LME60 LWA60 MFW60 MPS60 MZO60 NJK60 NTG60 ODC60 OMY60 OWU60 PGQ60 PQM60 QAI60 QKE60 QUA60 RDW60 RNS60 RXO60 SHK60 SRG60 TBC60 TKY60 TUU60 UEQ60 UOM60 UYI60 VIE60 VSA60 WBW60 WLS60 WVO60 G65596 JC65596 SY65596 ACU65596 AMQ65596 AWM65596 BGI65596 BQE65596 CAA65596 CJW65596 CTS65596 DDO65596 DNK65596 DXG65596 EHC65596 EQY65596 FAU65596 FKQ65596 FUM65596 GEI65596 GOE65596 GYA65596 HHW65596 HRS65596 IBO65596 ILK65596 IVG65596 JFC65596 JOY65596 JYU65596 KIQ65596 KSM65596 LCI65596 LME65596 LWA65596 MFW65596 MPS65596 MZO65596 NJK65596 NTG65596 ODC65596 OMY65596 OWU65596 PGQ65596 PQM65596 QAI65596 QKE65596 QUA65596 RDW65596 RNS65596 RXO65596 SHK65596 SRG65596 TBC65596 TKY65596 TUU65596 UEQ65596 UOM65596 UYI65596 VIE65596 VSA65596 WBW65596 WLS65596 WVO65596 G131132 JC131132 SY131132 ACU131132 AMQ131132 AWM131132 BGI131132 BQE131132 CAA131132 CJW131132 CTS131132 DDO131132 DNK131132 DXG131132 EHC131132 EQY131132 FAU131132 FKQ131132 FUM131132 GEI131132 GOE131132 GYA131132 HHW131132 HRS131132 IBO131132 ILK131132 IVG131132 JFC131132 JOY131132 JYU131132 KIQ131132 KSM131132 LCI131132 LME131132 LWA131132 MFW131132 MPS131132 MZO131132 NJK131132 NTG131132 ODC131132 OMY131132 OWU131132 PGQ131132 PQM131132 QAI131132 QKE131132 QUA131132 RDW131132 RNS131132 RXO131132 SHK131132 SRG131132 TBC131132 TKY131132 TUU131132 UEQ131132 UOM131132 UYI131132 VIE131132 VSA131132 WBW131132 WLS131132 WVO131132 G196668 JC196668 SY196668 ACU196668 AMQ196668 AWM196668 BGI196668 BQE196668 CAA196668 CJW196668 CTS196668 DDO196668 DNK196668 DXG196668 EHC196668 EQY196668 FAU196668 FKQ196668 FUM196668 GEI196668 GOE196668 GYA196668 HHW196668 HRS196668 IBO196668 ILK196668 IVG196668 JFC196668 JOY196668 JYU196668 KIQ196668 KSM196668 LCI196668 LME196668 LWA196668 MFW196668 MPS196668 MZO196668 NJK196668 NTG196668 ODC196668 OMY196668 OWU196668 PGQ196668 PQM196668 QAI196668 QKE196668 QUA196668 RDW196668 RNS196668 RXO196668 SHK196668 SRG196668 TBC196668 TKY196668 TUU196668 UEQ196668 UOM196668 UYI196668 VIE196668 VSA196668 WBW196668 WLS196668 WVO196668 G262204 JC262204 SY262204 ACU262204 AMQ262204 AWM262204 BGI262204 BQE262204 CAA262204 CJW262204 CTS262204 DDO262204 DNK262204 DXG262204 EHC262204 EQY262204 FAU262204 FKQ262204 FUM262204 GEI262204 GOE262204 GYA262204 HHW262204 HRS262204 IBO262204 ILK262204 IVG262204 JFC262204 JOY262204 JYU262204 KIQ262204 KSM262204 LCI262204 LME262204 LWA262204 MFW262204 MPS262204 MZO262204 NJK262204 NTG262204 ODC262204 OMY262204 OWU262204 PGQ262204 PQM262204 QAI262204 QKE262204 QUA262204 RDW262204 RNS262204 RXO262204 SHK262204 SRG262204 TBC262204 TKY262204 TUU262204 UEQ262204 UOM262204 UYI262204 VIE262204 VSA262204 WBW262204 WLS262204 WVO262204 G327740 JC327740 SY327740 ACU327740 AMQ327740 AWM327740 BGI327740 BQE327740 CAA327740 CJW327740 CTS327740 DDO327740 DNK327740 DXG327740 EHC327740 EQY327740 FAU327740 FKQ327740 FUM327740 GEI327740 GOE327740 GYA327740 HHW327740 HRS327740 IBO327740 ILK327740 IVG327740 JFC327740 JOY327740 JYU327740 KIQ327740 KSM327740 LCI327740 LME327740 LWA327740 MFW327740 MPS327740 MZO327740 NJK327740 NTG327740 ODC327740 OMY327740 OWU327740 PGQ327740 PQM327740 QAI327740 QKE327740 QUA327740 RDW327740 RNS327740 RXO327740 SHK327740 SRG327740 TBC327740 TKY327740 TUU327740 UEQ327740 UOM327740 UYI327740 VIE327740 VSA327740 WBW327740 WLS327740 WVO327740 G393276 JC393276 SY393276 ACU393276 AMQ393276 AWM393276 BGI393276 BQE393276 CAA393276 CJW393276 CTS393276 DDO393276 DNK393276 DXG393276 EHC393276 EQY393276 FAU393276 FKQ393276 FUM393276 GEI393276 GOE393276 GYA393276 HHW393276 HRS393276 IBO393276 ILK393276 IVG393276 JFC393276 JOY393276 JYU393276 KIQ393276 KSM393276 LCI393276 LME393276 LWA393276 MFW393276 MPS393276 MZO393276 NJK393276 NTG393276 ODC393276 OMY393276 OWU393276 PGQ393276 PQM393276 QAI393276 QKE393276 QUA393276 RDW393276 RNS393276 RXO393276 SHK393276 SRG393276 TBC393276 TKY393276 TUU393276 UEQ393276 UOM393276 UYI393276 VIE393276 VSA393276 WBW393276 WLS393276 WVO393276 G458812 JC458812 SY458812 ACU458812 AMQ458812 AWM458812 BGI458812 BQE458812 CAA458812 CJW458812 CTS458812 DDO458812 DNK458812 DXG458812 EHC458812 EQY458812 FAU458812 FKQ458812 FUM458812 GEI458812 GOE458812 GYA458812 HHW458812 HRS458812 IBO458812 ILK458812 IVG458812 JFC458812 JOY458812 JYU458812 KIQ458812 KSM458812 LCI458812 LME458812 LWA458812 MFW458812 MPS458812 MZO458812 NJK458812 NTG458812 ODC458812 OMY458812 OWU458812 PGQ458812 PQM458812 QAI458812 QKE458812 QUA458812 RDW458812 RNS458812 RXO458812 SHK458812 SRG458812 TBC458812 TKY458812 TUU458812 UEQ458812 UOM458812 UYI458812 VIE458812 VSA458812 WBW458812 WLS458812 WVO458812 G524348 JC524348 SY524348 ACU524348 AMQ524348 AWM524348 BGI524348 BQE524348 CAA524348 CJW524348 CTS524348 DDO524348 DNK524348 DXG524348 EHC524348 EQY524348 FAU524348 FKQ524348 FUM524348 GEI524348 GOE524348 GYA524348 HHW524348 HRS524348 IBO524348 ILK524348 IVG524348 JFC524348 JOY524348 JYU524348 KIQ524348 KSM524348 LCI524348 LME524348 LWA524348 MFW524348 MPS524348 MZO524348 NJK524348 NTG524348 ODC524348 OMY524348 OWU524348 PGQ524348 PQM524348 QAI524348 QKE524348 QUA524348 RDW524348 RNS524348 RXO524348 SHK524348 SRG524348 TBC524348 TKY524348 TUU524348 UEQ524348 UOM524348 UYI524348 VIE524348 VSA524348 WBW524348 WLS524348 WVO524348 G589884 JC589884 SY589884 ACU589884 AMQ589884 AWM589884 BGI589884 BQE589884 CAA589884 CJW589884 CTS589884 DDO589884 DNK589884 DXG589884 EHC589884 EQY589884 FAU589884 FKQ589884 FUM589884 GEI589884 GOE589884 GYA589884 HHW589884 HRS589884 IBO589884 ILK589884 IVG589884 JFC589884 JOY589884 JYU589884 KIQ589884 KSM589884 LCI589884 LME589884 LWA589884 MFW589884 MPS589884 MZO589884 NJK589884 NTG589884 ODC589884 OMY589884 OWU589884 PGQ589884 PQM589884 QAI589884 QKE589884 QUA589884 RDW589884 RNS589884 RXO589884 SHK589884 SRG589884 TBC589884 TKY589884 TUU589884 UEQ589884 UOM589884 UYI589884 VIE589884 VSA589884 WBW589884 WLS589884 WVO589884 G655420 JC655420 SY655420 ACU655420 AMQ655420 AWM655420 BGI655420 BQE655420 CAA655420 CJW655420 CTS655420 DDO655420 DNK655420 DXG655420 EHC655420 EQY655420 FAU655420 FKQ655420 FUM655420 GEI655420 GOE655420 GYA655420 HHW655420 HRS655420 IBO655420 ILK655420 IVG655420 JFC655420 JOY655420 JYU655420 KIQ655420 KSM655420 LCI655420 LME655420 LWA655420 MFW655420 MPS655420 MZO655420 NJK655420 NTG655420 ODC655420 OMY655420 OWU655420 PGQ655420 PQM655420 QAI655420 QKE655420 QUA655420 RDW655420 RNS655420 RXO655420 SHK655420 SRG655420 TBC655420 TKY655420 TUU655420 UEQ655420 UOM655420 UYI655420 VIE655420 VSA655420 WBW655420 WLS655420 WVO655420 G720956 JC720956 SY720956 ACU720956 AMQ720956 AWM720956 BGI720956 BQE720956 CAA720956 CJW720956 CTS720956 DDO720956 DNK720956 DXG720956 EHC720956 EQY720956 FAU720956 FKQ720956 FUM720956 GEI720956 GOE720956 GYA720956 HHW720956 HRS720956 IBO720956 ILK720956 IVG720956 JFC720956 JOY720956 JYU720956 KIQ720956 KSM720956 LCI720956 LME720956 LWA720956 MFW720956 MPS720956 MZO720956 NJK720956 NTG720956 ODC720956 OMY720956 OWU720956 PGQ720956 PQM720956 QAI720956 QKE720956 QUA720956 RDW720956 RNS720956 RXO720956 SHK720956 SRG720956 TBC720956 TKY720956 TUU720956 UEQ720956 UOM720956 UYI720956 VIE720956 VSA720956 WBW720956 WLS720956 WVO720956 G786492 JC786492 SY786492 ACU786492 AMQ786492 AWM786492 BGI786492 BQE786492 CAA786492 CJW786492 CTS786492 DDO786492 DNK786492 DXG786492 EHC786492 EQY786492 FAU786492 FKQ786492 FUM786492 GEI786492 GOE786492 GYA786492 HHW786492 HRS786492 IBO786492 ILK786492 IVG786492 JFC786492 JOY786492 JYU786492 KIQ786492 KSM786492 LCI786492 LME786492 LWA786492 MFW786492 MPS786492 MZO786492 NJK786492 NTG786492 ODC786492 OMY786492 OWU786492 PGQ786492 PQM786492 QAI786492 QKE786492 QUA786492 RDW786492 RNS786492 RXO786492 SHK786492 SRG786492 TBC786492 TKY786492 TUU786492 UEQ786492 UOM786492 UYI786492 VIE786492 VSA786492 WBW786492 WLS786492 WVO786492 G852028 JC852028 SY852028 ACU852028 AMQ852028 AWM852028 BGI852028 BQE852028 CAA852028 CJW852028 CTS852028 DDO852028 DNK852028 DXG852028 EHC852028 EQY852028 FAU852028 FKQ852028 FUM852028 GEI852028 GOE852028 GYA852028 HHW852028 HRS852028 IBO852028 ILK852028 IVG852028 JFC852028 JOY852028 JYU852028 KIQ852028 KSM852028 LCI852028 LME852028 LWA852028 MFW852028 MPS852028 MZO852028 NJK852028 NTG852028 ODC852028 OMY852028 OWU852028 PGQ852028 PQM852028 QAI852028 QKE852028 QUA852028 RDW852028 RNS852028 RXO852028 SHK852028 SRG852028 TBC852028 TKY852028 TUU852028 UEQ852028 UOM852028 UYI852028 VIE852028 VSA852028 WBW852028 WLS852028 WVO852028 G917564 JC917564 SY917564 ACU917564 AMQ917564 AWM917564 BGI917564 BQE917564 CAA917564 CJW917564 CTS917564 DDO917564 DNK917564 DXG917564 EHC917564 EQY917564 FAU917564 FKQ917564 FUM917564 GEI917564 GOE917564 GYA917564 HHW917564 HRS917564 IBO917564 ILK917564 IVG917564 JFC917564 JOY917564 JYU917564 KIQ917564 KSM917564 LCI917564 LME917564 LWA917564 MFW917564 MPS917564 MZO917564 NJK917564 NTG917564 ODC917564 OMY917564 OWU917564 PGQ917564 PQM917564 QAI917564 QKE917564 QUA917564 RDW917564 RNS917564 RXO917564 SHK917564 SRG917564 TBC917564 TKY917564 TUU917564 UEQ917564 UOM917564 UYI917564 VIE917564 VSA917564 WBW917564 WLS917564 WVO917564 G983100 JC983100 SY983100 ACU983100 AMQ983100 AWM983100 BGI983100 BQE983100 CAA983100 CJW983100 CTS983100 DDO983100 DNK983100 DXG983100 EHC983100 EQY983100 FAU983100 FKQ983100 FUM983100 GEI983100 GOE983100 GYA983100 HHW983100 HRS983100 IBO983100 ILK983100 IVG983100 JFC983100 JOY983100 JYU983100 KIQ983100 KSM983100 LCI983100 LME983100 LWA983100 MFW983100 MPS983100 MZO983100 NJK983100 NTG983100 ODC983100 OMY983100 OWU983100 PGQ983100 PQM983100 QAI983100 QKE983100 QUA983100 RDW983100 RNS983100 RXO983100 SHK983100 SRG983100 TBC983100 TKY983100 TUU983100 UEQ983100 UOM983100 UYI983100 VIE983100 VSA983100 WBW983100 WLS983100 WVO983100 Y55 JU55 TQ55 ADM55 ANI55 AXE55 BHA55 BQW55 CAS55 CKO55 CUK55 DEG55 DOC55 DXY55 EHU55 ERQ55 FBM55 FLI55 FVE55 GFA55 GOW55 GYS55 HIO55 HSK55 ICG55 IMC55 IVY55 JFU55 JPQ55 JZM55 KJI55 KTE55 LDA55 LMW55 LWS55 MGO55 MQK55 NAG55 NKC55 NTY55 ODU55 ONQ55 OXM55 PHI55 PRE55 QBA55 QKW55 QUS55 REO55 ROK55 RYG55 SIC55 SRY55 TBU55 TLQ55 TVM55 UFI55 UPE55 UZA55 VIW55 VSS55 WCO55 WMK55 WWG55 Y65591 JU65591 TQ65591 ADM65591 ANI65591 AXE65591 BHA65591 BQW65591 CAS65591 CKO65591 CUK65591 DEG65591 DOC65591 DXY65591 EHU65591 ERQ65591 FBM65591 FLI65591 FVE65591 GFA65591 GOW65591 GYS65591 HIO65591 HSK65591 ICG65591 IMC65591 IVY65591 JFU65591 JPQ65591 JZM65591 KJI65591 KTE65591 LDA65591 LMW65591 LWS65591 MGO65591 MQK65591 NAG65591 NKC65591 NTY65591 ODU65591 ONQ65591 OXM65591 PHI65591 PRE65591 QBA65591 QKW65591 QUS65591 REO65591 ROK65591 RYG65591 SIC65591 SRY65591 TBU65591 TLQ65591 TVM65591 UFI65591 UPE65591 UZA65591 VIW65591 VSS65591 WCO65591 WMK65591 WWG65591 Y131127 JU131127 TQ131127 ADM131127 ANI131127 AXE131127 BHA131127 BQW131127 CAS131127 CKO131127 CUK131127 DEG131127 DOC131127 DXY131127 EHU131127 ERQ131127 FBM131127 FLI131127 FVE131127 GFA131127 GOW131127 GYS131127 HIO131127 HSK131127 ICG131127 IMC131127 IVY131127 JFU131127 JPQ131127 JZM131127 KJI131127 KTE131127 LDA131127 LMW131127 LWS131127 MGO131127 MQK131127 NAG131127 NKC131127 NTY131127 ODU131127 ONQ131127 OXM131127 PHI131127 PRE131127 QBA131127 QKW131127 QUS131127 REO131127 ROK131127 RYG131127 SIC131127 SRY131127 TBU131127 TLQ131127 TVM131127 UFI131127 UPE131127 UZA131127 VIW131127 VSS131127 WCO131127 WMK131127 WWG131127 Y196663 JU196663 TQ196663 ADM196663 ANI196663 AXE196663 BHA196663 BQW196663 CAS196663 CKO196663 CUK196663 DEG196663 DOC196663 DXY196663 EHU196663 ERQ196663 FBM196663 FLI196663 FVE196663 GFA196663 GOW196663 GYS196663 HIO196663 HSK196663 ICG196663 IMC196663 IVY196663 JFU196663 JPQ196663 JZM196663 KJI196663 KTE196663 LDA196663 LMW196663 LWS196663 MGO196663 MQK196663 NAG196663 NKC196663 NTY196663 ODU196663 ONQ196663 OXM196663 PHI196663 PRE196663 QBA196663 QKW196663 QUS196663 REO196663 ROK196663 RYG196663 SIC196663 SRY196663 TBU196663 TLQ196663 TVM196663 UFI196663 UPE196663 UZA196663 VIW196663 VSS196663 WCO196663 WMK196663 WWG196663 Y262199 JU262199 TQ262199 ADM262199 ANI262199 AXE262199 BHA262199 BQW262199 CAS262199 CKO262199 CUK262199 DEG262199 DOC262199 DXY262199 EHU262199 ERQ262199 FBM262199 FLI262199 FVE262199 GFA262199 GOW262199 GYS262199 HIO262199 HSK262199 ICG262199 IMC262199 IVY262199 JFU262199 JPQ262199 JZM262199 KJI262199 KTE262199 LDA262199 LMW262199 LWS262199 MGO262199 MQK262199 NAG262199 NKC262199 NTY262199 ODU262199 ONQ262199 OXM262199 PHI262199 PRE262199 QBA262199 QKW262199 QUS262199 REO262199 ROK262199 RYG262199 SIC262199 SRY262199 TBU262199 TLQ262199 TVM262199 UFI262199 UPE262199 UZA262199 VIW262199 VSS262199 WCO262199 WMK262199 WWG262199 Y327735 JU327735 TQ327735 ADM327735 ANI327735 AXE327735 BHA327735 BQW327735 CAS327735 CKO327735 CUK327735 DEG327735 DOC327735 DXY327735 EHU327735 ERQ327735 FBM327735 FLI327735 FVE327735 GFA327735 GOW327735 GYS327735 HIO327735 HSK327735 ICG327735 IMC327735 IVY327735 JFU327735 JPQ327735 JZM327735 KJI327735 KTE327735 LDA327735 LMW327735 LWS327735 MGO327735 MQK327735 NAG327735 NKC327735 NTY327735 ODU327735 ONQ327735 OXM327735 PHI327735 PRE327735 QBA327735 QKW327735 QUS327735 REO327735 ROK327735 RYG327735 SIC327735 SRY327735 TBU327735 TLQ327735 TVM327735 UFI327735 UPE327735 UZA327735 VIW327735 VSS327735 WCO327735 WMK327735 WWG327735 Y393271 JU393271 TQ393271 ADM393271 ANI393271 AXE393271 BHA393271 BQW393271 CAS393271 CKO393271 CUK393271 DEG393271 DOC393271 DXY393271 EHU393271 ERQ393271 FBM393271 FLI393271 FVE393271 GFA393271 GOW393271 GYS393271 HIO393271 HSK393271 ICG393271 IMC393271 IVY393271 JFU393271 JPQ393271 JZM393271 KJI393271 KTE393271 LDA393271 LMW393271 LWS393271 MGO393271 MQK393271 NAG393271 NKC393271 NTY393271 ODU393271 ONQ393271 OXM393271 PHI393271 PRE393271 QBA393271 QKW393271 QUS393271 REO393271 ROK393271 RYG393271 SIC393271 SRY393271 TBU393271 TLQ393271 TVM393271 UFI393271 UPE393271 UZA393271 VIW393271 VSS393271 WCO393271 WMK393271 WWG393271 Y458807 JU458807 TQ458807 ADM458807 ANI458807 AXE458807 BHA458807 BQW458807 CAS458807 CKO458807 CUK458807 DEG458807 DOC458807 DXY458807 EHU458807 ERQ458807 FBM458807 FLI458807 FVE458807 GFA458807 GOW458807 GYS458807 HIO458807 HSK458807 ICG458807 IMC458807 IVY458807 JFU458807 JPQ458807 JZM458807 KJI458807 KTE458807 LDA458807 LMW458807 LWS458807 MGO458807 MQK458807 NAG458807 NKC458807 NTY458807 ODU458807 ONQ458807 OXM458807 PHI458807 PRE458807 QBA458807 QKW458807 QUS458807 REO458807 ROK458807 RYG458807 SIC458807 SRY458807 TBU458807 TLQ458807 TVM458807 UFI458807 UPE458807 UZA458807 VIW458807 VSS458807 WCO458807 WMK458807 WWG458807 Y524343 JU524343 TQ524343 ADM524343 ANI524343 AXE524343 BHA524343 BQW524343 CAS524343 CKO524343 CUK524343 DEG524343 DOC524343 DXY524343 EHU524343 ERQ524343 FBM524343 FLI524343 FVE524343 GFA524343 GOW524343 GYS524343 HIO524343 HSK524343 ICG524343 IMC524343 IVY524343 JFU524343 JPQ524343 JZM524343 KJI524343 KTE524343 LDA524343 LMW524343 LWS524343 MGO524343 MQK524343 NAG524343 NKC524343 NTY524343 ODU524343 ONQ524343 OXM524343 PHI524343 PRE524343 QBA524343 QKW524343 QUS524343 REO524343 ROK524343 RYG524343 SIC524343 SRY524343 TBU524343 TLQ524343 TVM524343 UFI524343 UPE524343 UZA524343 VIW524343 VSS524343 WCO524343 WMK524343 WWG524343 Y589879 JU589879 TQ589879 ADM589879 ANI589879 AXE589879 BHA589879 BQW589879 CAS589879 CKO589879 CUK589879 DEG589879 DOC589879 DXY589879 EHU589879 ERQ589879 FBM589879 FLI589879 FVE589879 GFA589879 GOW589879 GYS589879 HIO589879 HSK589879 ICG589879 IMC589879 IVY589879 JFU589879 JPQ589879 JZM589879 KJI589879 KTE589879 LDA589879 LMW589879 LWS589879 MGO589879 MQK589879 NAG589879 NKC589879 NTY589879 ODU589879 ONQ589879 OXM589879 PHI589879 PRE589879 QBA589879 QKW589879 QUS589879 REO589879 ROK589879 RYG589879 SIC589879 SRY589879 TBU589879 TLQ589879 TVM589879 UFI589879 UPE589879 UZA589879 VIW589879 VSS589879 WCO589879 WMK589879 WWG589879 Y655415 JU655415 TQ655415 ADM655415 ANI655415 AXE655415 BHA655415 BQW655415 CAS655415 CKO655415 CUK655415 DEG655415 DOC655415 DXY655415 EHU655415 ERQ655415 FBM655415 FLI655415 FVE655415 GFA655415 GOW655415 GYS655415 HIO655415 HSK655415 ICG655415 IMC655415 IVY655415 JFU655415 JPQ655415 JZM655415 KJI655415 KTE655415 LDA655415 LMW655415 LWS655415 MGO655415 MQK655415 NAG655415 NKC655415 NTY655415 ODU655415 ONQ655415 OXM655415 PHI655415 PRE655415 QBA655415 QKW655415 QUS655415 REO655415 ROK655415 RYG655415 SIC655415 SRY655415 TBU655415 TLQ655415 TVM655415 UFI655415 UPE655415 UZA655415 VIW655415 VSS655415 WCO655415 WMK655415 WWG655415 Y720951 JU720951 TQ720951 ADM720951 ANI720951 AXE720951 BHA720951 BQW720951 CAS720951 CKO720951 CUK720951 DEG720951 DOC720951 DXY720951 EHU720951 ERQ720951 FBM720951 FLI720951 FVE720951 GFA720951 GOW720951 GYS720951 HIO720951 HSK720951 ICG720951 IMC720951 IVY720951 JFU720951 JPQ720951 JZM720951 KJI720951 KTE720951 LDA720951 LMW720951 LWS720951 MGO720951 MQK720951 NAG720951 NKC720951 NTY720951 ODU720951 ONQ720951 OXM720951 PHI720951 PRE720951 QBA720951 QKW720951 QUS720951 REO720951 ROK720951 RYG720951 SIC720951 SRY720951 TBU720951 TLQ720951 TVM720951 UFI720951 UPE720951 UZA720951 VIW720951 VSS720951 WCO720951 WMK720951 WWG720951 Y786487 JU786487 TQ786487 ADM786487 ANI786487 AXE786487 BHA786487 BQW786487 CAS786487 CKO786487 CUK786487 DEG786487 DOC786487 DXY786487 EHU786487 ERQ786487 FBM786487 FLI786487 FVE786487 GFA786487 GOW786487 GYS786487 HIO786487 HSK786487 ICG786487 IMC786487 IVY786487 JFU786487 JPQ786487 JZM786487 KJI786487 KTE786487 LDA786487 LMW786487 LWS786487 MGO786487 MQK786487 NAG786487 NKC786487 NTY786487 ODU786487 ONQ786487 OXM786487 PHI786487 PRE786487 QBA786487 QKW786487 QUS786487 REO786487 ROK786487 RYG786487 SIC786487 SRY786487 TBU786487 TLQ786487 TVM786487 UFI786487 UPE786487 UZA786487 VIW786487 VSS786487 WCO786487 WMK786487 WWG786487 Y852023 JU852023 TQ852023 ADM852023 ANI852023 AXE852023 BHA852023 BQW852023 CAS852023 CKO852023 CUK852023 DEG852023 DOC852023 DXY852023 EHU852023 ERQ852023 FBM852023 FLI852023 FVE852023 GFA852023 GOW852023 GYS852023 HIO852023 HSK852023 ICG852023 IMC852023 IVY852023 JFU852023 JPQ852023 JZM852023 KJI852023 KTE852023 LDA852023 LMW852023 LWS852023 MGO852023 MQK852023 NAG852023 NKC852023 NTY852023 ODU852023 ONQ852023 OXM852023 PHI852023 PRE852023 QBA852023 QKW852023 QUS852023 REO852023 ROK852023 RYG852023 SIC852023 SRY852023 TBU852023 TLQ852023 TVM852023 UFI852023 UPE852023 UZA852023 VIW852023 VSS852023 WCO852023 WMK852023 WWG852023 Y917559 JU917559 TQ917559 ADM917559 ANI917559 AXE917559 BHA917559 BQW917559 CAS917559 CKO917559 CUK917559 DEG917559 DOC917559 DXY917559 EHU917559 ERQ917559 FBM917559 FLI917559 FVE917559 GFA917559 GOW917559 GYS917559 HIO917559 HSK917559 ICG917559 IMC917559 IVY917559 JFU917559 JPQ917559 JZM917559 KJI917559 KTE917559 LDA917559 LMW917559 LWS917559 MGO917559 MQK917559 NAG917559 NKC917559 NTY917559 ODU917559 ONQ917559 OXM917559 PHI917559 PRE917559 QBA917559 QKW917559 QUS917559 REO917559 ROK917559 RYG917559 SIC917559 SRY917559 TBU917559 TLQ917559 TVM917559 UFI917559 UPE917559 UZA917559 VIW917559 VSS917559 WCO917559 WMK917559 WWG917559 Y983095 JU983095 TQ983095 ADM983095 ANI983095 AXE983095 BHA983095 BQW983095 CAS983095 CKO983095 CUK983095 DEG983095 DOC983095 DXY983095 EHU983095 ERQ983095 FBM983095 FLI983095 FVE983095 GFA983095 GOW983095 GYS983095 HIO983095 HSK983095 ICG983095 IMC983095 IVY983095 JFU983095 JPQ983095 JZM983095 KJI983095 KTE983095 LDA983095 LMW983095 LWS983095 MGO983095 MQK983095 NAG983095 NKC983095 NTY983095 ODU983095 ONQ983095 OXM983095 PHI983095 PRE983095 QBA983095 QKW983095 QUS983095 REO983095 ROK983095 RYG983095 SIC983095 SRY983095 TBU983095 TLQ983095 TVM983095 UFI983095 UPE983095 UZA983095 VIW983095 VSS983095 WCO983095 WMK983095 WWG983095 AA47:AA50 JW47:JW50 TS47:TS50 ADO47:ADO50 ANK47:ANK50 AXG47:AXG50 BHC47:BHC50 BQY47:BQY50 CAU47:CAU50 CKQ47:CKQ50 CUM47:CUM50 DEI47:DEI50 DOE47:DOE50 DYA47:DYA50 EHW47:EHW50 ERS47:ERS50 FBO47:FBO50 FLK47:FLK50 FVG47:FVG50 GFC47:GFC50 GOY47:GOY50 GYU47:GYU50 HIQ47:HIQ50 HSM47:HSM50 ICI47:ICI50 IME47:IME50 IWA47:IWA50 JFW47:JFW50 JPS47:JPS50 JZO47:JZO50 KJK47:KJK50 KTG47:KTG50 LDC47:LDC50 LMY47:LMY50 LWU47:LWU50 MGQ47:MGQ50 MQM47:MQM50 NAI47:NAI50 NKE47:NKE50 NUA47:NUA50 ODW47:ODW50 ONS47:ONS50 OXO47:OXO50 PHK47:PHK50 PRG47:PRG50 QBC47:QBC50 QKY47:QKY50 QUU47:QUU50 REQ47:REQ50 ROM47:ROM50 RYI47:RYI50 SIE47:SIE50 SSA47:SSA50 TBW47:TBW50 TLS47:TLS50 TVO47:TVO50 UFK47:UFK50 UPG47:UPG50 UZC47:UZC50 VIY47:VIY50 VSU47:VSU50 WCQ47:WCQ50 WMM47:WMM50 WWI47:WWI50 AA65583:AA65586 JW65583:JW65586 TS65583:TS65586 ADO65583:ADO65586 ANK65583:ANK65586 AXG65583:AXG65586 BHC65583:BHC65586 BQY65583:BQY65586 CAU65583:CAU65586 CKQ65583:CKQ65586 CUM65583:CUM65586 DEI65583:DEI65586 DOE65583:DOE65586 DYA65583:DYA65586 EHW65583:EHW65586 ERS65583:ERS65586 FBO65583:FBO65586 FLK65583:FLK65586 FVG65583:FVG65586 GFC65583:GFC65586 GOY65583:GOY65586 GYU65583:GYU65586 HIQ65583:HIQ65586 HSM65583:HSM65586 ICI65583:ICI65586 IME65583:IME65586 IWA65583:IWA65586 JFW65583:JFW65586 JPS65583:JPS65586 JZO65583:JZO65586 KJK65583:KJK65586 KTG65583:KTG65586 LDC65583:LDC65586 LMY65583:LMY65586 LWU65583:LWU65586 MGQ65583:MGQ65586 MQM65583:MQM65586 NAI65583:NAI65586 NKE65583:NKE65586 NUA65583:NUA65586 ODW65583:ODW65586 ONS65583:ONS65586 OXO65583:OXO65586 PHK65583:PHK65586 PRG65583:PRG65586 QBC65583:QBC65586 QKY65583:QKY65586 QUU65583:QUU65586 REQ65583:REQ65586 ROM65583:ROM65586 RYI65583:RYI65586 SIE65583:SIE65586 SSA65583:SSA65586 TBW65583:TBW65586 TLS65583:TLS65586 TVO65583:TVO65586 UFK65583:UFK65586 UPG65583:UPG65586 UZC65583:UZC65586 VIY65583:VIY65586 VSU65583:VSU65586 WCQ65583:WCQ65586 WMM65583:WMM65586 WWI65583:WWI65586 AA131119:AA131122 JW131119:JW131122 TS131119:TS131122 ADO131119:ADO131122 ANK131119:ANK131122 AXG131119:AXG131122 BHC131119:BHC131122 BQY131119:BQY131122 CAU131119:CAU131122 CKQ131119:CKQ131122 CUM131119:CUM131122 DEI131119:DEI131122 DOE131119:DOE131122 DYA131119:DYA131122 EHW131119:EHW131122 ERS131119:ERS131122 FBO131119:FBO131122 FLK131119:FLK131122 FVG131119:FVG131122 GFC131119:GFC131122 GOY131119:GOY131122 GYU131119:GYU131122 HIQ131119:HIQ131122 HSM131119:HSM131122 ICI131119:ICI131122 IME131119:IME131122 IWA131119:IWA131122 JFW131119:JFW131122 JPS131119:JPS131122 JZO131119:JZO131122 KJK131119:KJK131122 KTG131119:KTG131122 LDC131119:LDC131122 LMY131119:LMY131122 LWU131119:LWU131122 MGQ131119:MGQ131122 MQM131119:MQM131122 NAI131119:NAI131122 NKE131119:NKE131122 NUA131119:NUA131122 ODW131119:ODW131122 ONS131119:ONS131122 OXO131119:OXO131122 PHK131119:PHK131122 PRG131119:PRG131122 QBC131119:QBC131122 QKY131119:QKY131122 QUU131119:QUU131122 REQ131119:REQ131122 ROM131119:ROM131122 RYI131119:RYI131122 SIE131119:SIE131122 SSA131119:SSA131122 TBW131119:TBW131122 TLS131119:TLS131122 TVO131119:TVO131122 UFK131119:UFK131122 UPG131119:UPG131122 UZC131119:UZC131122 VIY131119:VIY131122 VSU131119:VSU131122 WCQ131119:WCQ131122 WMM131119:WMM131122 WWI131119:WWI131122 AA196655:AA196658 JW196655:JW196658 TS196655:TS196658 ADO196655:ADO196658 ANK196655:ANK196658 AXG196655:AXG196658 BHC196655:BHC196658 BQY196655:BQY196658 CAU196655:CAU196658 CKQ196655:CKQ196658 CUM196655:CUM196658 DEI196655:DEI196658 DOE196655:DOE196658 DYA196655:DYA196658 EHW196655:EHW196658 ERS196655:ERS196658 FBO196655:FBO196658 FLK196655:FLK196658 FVG196655:FVG196658 GFC196655:GFC196658 GOY196655:GOY196658 GYU196655:GYU196658 HIQ196655:HIQ196658 HSM196655:HSM196658 ICI196655:ICI196658 IME196655:IME196658 IWA196655:IWA196658 JFW196655:JFW196658 JPS196655:JPS196658 JZO196655:JZO196658 KJK196655:KJK196658 KTG196655:KTG196658 LDC196655:LDC196658 LMY196655:LMY196658 LWU196655:LWU196658 MGQ196655:MGQ196658 MQM196655:MQM196658 NAI196655:NAI196658 NKE196655:NKE196658 NUA196655:NUA196658 ODW196655:ODW196658 ONS196655:ONS196658 OXO196655:OXO196658 PHK196655:PHK196658 PRG196655:PRG196658 QBC196655:QBC196658 QKY196655:QKY196658 QUU196655:QUU196658 REQ196655:REQ196658 ROM196655:ROM196658 RYI196655:RYI196658 SIE196655:SIE196658 SSA196655:SSA196658 TBW196655:TBW196658 TLS196655:TLS196658 TVO196655:TVO196658 UFK196655:UFK196658 UPG196655:UPG196658 UZC196655:UZC196658 VIY196655:VIY196658 VSU196655:VSU196658 WCQ196655:WCQ196658 WMM196655:WMM196658 WWI196655:WWI196658 AA262191:AA262194 JW262191:JW262194 TS262191:TS262194 ADO262191:ADO262194 ANK262191:ANK262194 AXG262191:AXG262194 BHC262191:BHC262194 BQY262191:BQY262194 CAU262191:CAU262194 CKQ262191:CKQ262194 CUM262191:CUM262194 DEI262191:DEI262194 DOE262191:DOE262194 DYA262191:DYA262194 EHW262191:EHW262194 ERS262191:ERS262194 FBO262191:FBO262194 FLK262191:FLK262194 FVG262191:FVG262194 GFC262191:GFC262194 GOY262191:GOY262194 GYU262191:GYU262194 HIQ262191:HIQ262194 HSM262191:HSM262194 ICI262191:ICI262194 IME262191:IME262194 IWA262191:IWA262194 JFW262191:JFW262194 JPS262191:JPS262194 JZO262191:JZO262194 KJK262191:KJK262194 KTG262191:KTG262194 LDC262191:LDC262194 LMY262191:LMY262194 LWU262191:LWU262194 MGQ262191:MGQ262194 MQM262191:MQM262194 NAI262191:NAI262194 NKE262191:NKE262194 NUA262191:NUA262194 ODW262191:ODW262194 ONS262191:ONS262194 OXO262191:OXO262194 PHK262191:PHK262194 PRG262191:PRG262194 QBC262191:QBC262194 QKY262191:QKY262194 QUU262191:QUU262194 REQ262191:REQ262194 ROM262191:ROM262194 RYI262191:RYI262194 SIE262191:SIE262194 SSA262191:SSA262194 TBW262191:TBW262194 TLS262191:TLS262194 TVO262191:TVO262194 UFK262191:UFK262194 UPG262191:UPG262194 UZC262191:UZC262194 VIY262191:VIY262194 VSU262191:VSU262194 WCQ262191:WCQ262194 WMM262191:WMM262194 WWI262191:WWI262194 AA327727:AA327730 JW327727:JW327730 TS327727:TS327730 ADO327727:ADO327730 ANK327727:ANK327730 AXG327727:AXG327730 BHC327727:BHC327730 BQY327727:BQY327730 CAU327727:CAU327730 CKQ327727:CKQ327730 CUM327727:CUM327730 DEI327727:DEI327730 DOE327727:DOE327730 DYA327727:DYA327730 EHW327727:EHW327730 ERS327727:ERS327730 FBO327727:FBO327730 FLK327727:FLK327730 FVG327727:FVG327730 GFC327727:GFC327730 GOY327727:GOY327730 GYU327727:GYU327730 HIQ327727:HIQ327730 HSM327727:HSM327730 ICI327727:ICI327730 IME327727:IME327730 IWA327727:IWA327730 JFW327727:JFW327730 JPS327727:JPS327730 JZO327727:JZO327730 KJK327727:KJK327730 KTG327727:KTG327730 LDC327727:LDC327730 LMY327727:LMY327730 LWU327727:LWU327730 MGQ327727:MGQ327730 MQM327727:MQM327730 NAI327727:NAI327730 NKE327727:NKE327730 NUA327727:NUA327730 ODW327727:ODW327730 ONS327727:ONS327730 OXO327727:OXO327730 PHK327727:PHK327730 PRG327727:PRG327730 QBC327727:QBC327730 QKY327727:QKY327730 QUU327727:QUU327730 REQ327727:REQ327730 ROM327727:ROM327730 RYI327727:RYI327730 SIE327727:SIE327730 SSA327727:SSA327730 TBW327727:TBW327730 TLS327727:TLS327730 TVO327727:TVO327730 UFK327727:UFK327730 UPG327727:UPG327730 UZC327727:UZC327730 VIY327727:VIY327730 VSU327727:VSU327730 WCQ327727:WCQ327730 WMM327727:WMM327730 WWI327727:WWI327730 AA393263:AA393266 JW393263:JW393266 TS393263:TS393266 ADO393263:ADO393266 ANK393263:ANK393266 AXG393263:AXG393266 BHC393263:BHC393266 BQY393263:BQY393266 CAU393263:CAU393266 CKQ393263:CKQ393266 CUM393263:CUM393266 DEI393263:DEI393266 DOE393263:DOE393266 DYA393263:DYA393266 EHW393263:EHW393266 ERS393263:ERS393266 FBO393263:FBO393266 FLK393263:FLK393266 FVG393263:FVG393266 GFC393263:GFC393266 GOY393263:GOY393266 GYU393263:GYU393266 HIQ393263:HIQ393266 HSM393263:HSM393266 ICI393263:ICI393266 IME393263:IME393266 IWA393263:IWA393266 JFW393263:JFW393266 JPS393263:JPS393266 JZO393263:JZO393266 KJK393263:KJK393266 KTG393263:KTG393266 LDC393263:LDC393266 LMY393263:LMY393266 LWU393263:LWU393266 MGQ393263:MGQ393266 MQM393263:MQM393266 NAI393263:NAI393266 NKE393263:NKE393266 NUA393263:NUA393266 ODW393263:ODW393266 ONS393263:ONS393266 OXO393263:OXO393266 PHK393263:PHK393266 PRG393263:PRG393266 QBC393263:QBC393266 QKY393263:QKY393266 QUU393263:QUU393266 REQ393263:REQ393266 ROM393263:ROM393266 RYI393263:RYI393266 SIE393263:SIE393266 SSA393263:SSA393266 TBW393263:TBW393266 TLS393263:TLS393266 TVO393263:TVO393266 UFK393263:UFK393266 UPG393263:UPG393266 UZC393263:UZC393266 VIY393263:VIY393266 VSU393263:VSU393266 WCQ393263:WCQ393266 WMM393263:WMM393266 WWI393263:WWI393266 AA458799:AA458802 JW458799:JW458802 TS458799:TS458802 ADO458799:ADO458802 ANK458799:ANK458802 AXG458799:AXG458802 BHC458799:BHC458802 BQY458799:BQY458802 CAU458799:CAU458802 CKQ458799:CKQ458802 CUM458799:CUM458802 DEI458799:DEI458802 DOE458799:DOE458802 DYA458799:DYA458802 EHW458799:EHW458802 ERS458799:ERS458802 FBO458799:FBO458802 FLK458799:FLK458802 FVG458799:FVG458802 GFC458799:GFC458802 GOY458799:GOY458802 GYU458799:GYU458802 HIQ458799:HIQ458802 HSM458799:HSM458802 ICI458799:ICI458802 IME458799:IME458802 IWA458799:IWA458802 JFW458799:JFW458802 JPS458799:JPS458802 JZO458799:JZO458802 KJK458799:KJK458802 KTG458799:KTG458802 LDC458799:LDC458802 LMY458799:LMY458802 LWU458799:LWU458802 MGQ458799:MGQ458802 MQM458799:MQM458802 NAI458799:NAI458802 NKE458799:NKE458802 NUA458799:NUA458802 ODW458799:ODW458802 ONS458799:ONS458802 OXO458799:OXO458802 PHK458799:PHK458802 PRG458799:PRG458802 QBC458799:QBC458802 QKY458799:QKY458802 QUU458799:QUU458802 REQ458799:REQ458802 ROM458799:ROM458802 RYI458799:RYI458802 SIE458799:SIE458802 SSA458799:SSA458802 TBW458799:TBW458802 TLS458799:TLS458802 TVO458799:TVO458802 UFK458799:UFK458802 UPG458799:UPG458802 UZC458799:UZC458802 VIY458799:VIY458802 VSU458799:VSU458802 WCQ458799:WCQ458802 WMM458799:WMM458802 WWI458799:WWI458802 AA524335:AA524338 JW524335:JW524338 TS524335:TS524338 ADO524335:ADO524338 ANK524335:ANK524338 AXG524335:AXG524338 BHC524335:BHC524338 BQY524335:BQY524338 CAU524335:CAU524338 CKQ524335:CKQ524338 CUM524335:CUM524338 DEI524335:DEI524338 DOE524335:DOE524338 DYA524335:DYA524338 EHW524335:EHW524338 ERS524335:ERS524338 FBO524335:FBO524338 FLK524335:FLK524338 FVG524335:FVG524338 GFC524335:GFC524338 GOY524335:GOY524338 GYU524335:GYU524338 HIQ524335:HIQ524338 HSM524335:HSM524338 ICI524335:ICI524338 IME524335:IME524338 IWA524335:IWA524338 JFW524335:JFW524338 JPS524335:JPS524338 JZO524335:JZO524338 KJK524335:KJK524338 KTG524335:KTG524338 LDC524335:LDC524338 LMY524335:LMY524338 LWU524335:LWU524338 MGQ524335:MGQ524338 MQM524335:MQM524338 NAI524335:NAI524338 NKE524335:NKE524338 NUA524335:NUA524338 ODW524335:ODW524338 ONS524335:ONS524338 OXO524335:OXO524338 PHK524335:PHK524338 PRG524335:PRG524338 QBC524335:QBC524338 QKY524335:QKY524338 QUU524335:QUU524338 REQ524335:REQ524338 ROM524335:ROM524338 RYI524335:RYI524338 SIE524335:SIE524338 SSA524335:SSA524338 TBW524335:TBW524338 TLS524335:TLS524338 TVO524335:TVO524338 UFK524335:UFK524338 UPG524335:UPG524338 UZC524335:UZC524338 VIY524335:VIY524338 VSU524335:VSU524338 WCQ524335:WCQ524338 WMM524335:WMM524338 WWI524335:WWI524338 AA589871:AA589874 JW589871:JW589874 TS589871:TS589874 ADO589871:ADO589874 ANK589871:ANK589874 AXG589871:AXG589874 BHC589871:BHC589874 BQY589871:BQY589874 CAU589871:CAU589874 CKQ589871:CKQ589874 CUM589871:CUM589874 DEI589871:DEI589874 DOE589871:DOE589874 DYA589871:DYA589874 EHW589871:EHW589874 ERS589871:ERS589874 FBO589871:FBO589874 FLK589871:FLK589874 FVG589871:FVG589874 GFC589871:GFC589874 GOY589871:GOY589874 GYU589871:GYU589874 HIQ589871:HIQ589874 HSM589871:HSM589874 ICI589871:ICI589874 IME589871:IME589874 IWA589871:IWA589874 JFW589871:JFW589874 JPS589871:JPS589874 JZO589871:JZO589874 KJK589871:KJK589874 KTG589871:KTG589874 LDC589871:LDC589874 LMY589871:LMY589874 LWU589871:LWU589874 MGQ589871:MGQ589874 MQM589871:MQM589874 NAI589871:NAI589874 NKE589871:NKE589874 NUA589871:NUA589874 ODW589871:ODW589874 ONS589871:ONS589874 OXO589871:OXO589874 PHK589871:PHK589874 PRG589871:PRG589874 QBC589871:QBC589874 QKY589871:QKY589874 QUU589871:QUU589874 REQ589871:REQ589874 ROM589871:ROM589874 RYI589871:RYI589874 SIE589871:SIE589874 SSA589871:SSA589874 TBW589871:TBW589874 TLS589871:TLS589874 TVO589871:TVO589874 UFK589871:UFK589874 UPG589871:UPG589874 UZC589871:UZC589874 VIY589871:VIY589874 VSU589871:VSU589874 WCQ589871:WCQ589874 WMM589871:WMM589874 WWI589871:WWI589874 AA655407:AA655410 JW655407:JW655410 TS655407:TS655410 ADO655407:ADO655410 ANK655407:ANK655410 AXG655407:AXG655410 BHC655407:BHC655410 BQY655407:BQY655410 CAU655407:CAU655410 CKQ655407:CKQ655410 CUM655407:CUM655410 DEI655407:DEI655410 DOE655407:DOE655410 DYA655407:DYA655410 EHW655407:EHW655410 ERS655407:ERS655410 FBO655407:FBO655410 FLK655407:FLK655410 FVG655407:FVG655410 GFC655407:GFC655410 GOY655407:GOY655410 GYU655407:GYU655410 HIQ655407:HIQ655410 HSM655407:HSM655410 ICI655407:ICI655410 IME655407:IME655410 IWA655407:IWA655410 JFW655407:JFW655410 JPS655407:JPS655410 JZO655407:JZO655410 KJK655407:KJK655410 KTG655407:KTG655410 LDC655407:LDC655410 LMY655407:LMY655410 LWU655407:LWU655410 MGQ655407:MGQ655410 MQM655407:MQM655410 NAI655407:NAI655410 NKE655407:NKE655410 NUA655407:NUA655410 ODW655407:ODW655410 ONS655407:ONS655410 OXO655407:OXO655410 PHK655407:PHK655410 PRG655407:PRG655410 QBC655407:QBC655410 QKY655407:QKY655410 QUU655407:QUU655410 REQ655407:REQ655410 ROM655407:ROM655410 RYI655407:RYI655410 SIE655407:SIE655410 SSA655407:SSA655410 TBW655407:TBW655410 TLS655407:TLS655410 TVO655407:TVO655410 UFK655407:UFK655410 UPG655407:UPG655410 UZC655407:UZC655410 VIY655407:VIY655410 VSU655407:VSU655410 WCQ655407:WCQ655410 WMM655407:WMM655410 WWI655407:WWI655410 AA720943:AA720946 JW720943:JW720946 TS720943:TS720946 ADO720943:ADO720946 ANK720943:ANK720946 AXG720943:AXG720946 BHC720943:BHC720946 BQY720943:BQY720946 CAU720943:CAU720946 CKQ720943:CKQ720946 CUM720943:CUM720946 DEI720943:DEI720946 DOE720943:DOE720946 DYA720943:DYA720946 EHW720943:EHW720946 ERS720943:ERS720946 FBO720943:FBO720946 FLK720943:FLK720946 FVG720943:FVG720946 GFC720943:GFC720946 GOY720943:GOY720946 GYU720943:GYU720946 HIQ720943:HIQ720946 HSM720943:HSM720946 ICI720943:ICI720946 IME720943:IME720946 IWA720943:IWA720946 JFW720943:JFW720946 JPS720943:JPS720946 JZO720943:JZO720946 KJK720943:KJK720946 KTG720943:KTG720946 LDC720943:LDC720946 LMY720943:LMY720946 LWU720943:LWU720946 MGQ720943:MGQ720946 MQM720943:MQM720946 NAI720943:NAI720946 NKE720943:NKE720946 NUA720943:NUA720946 ODW720943:ODW720946 ONS720943:ONS720946 OXO720943:OXO720946 PHK720943:PHK720946 PRG720943:PRG720946 QBC720943:QBC720946 QKY720943:QKY720946 QUU720943:QUU720946 REQ720943:REQ720946 ROM720943:ROM720946 RYI720943:RYI720946 SIE720943:SIE720946 SSA720943:SSA720946 TBW720943:TBW720946 TLS720943:TLS720946 TVO720943:TVO720946 UFK720943:UFK720946 UPG720943:UPG720946 UZC720943:UZC720946 VIY720943:VIY720946 VSU720943:VSU720946 WCQ720943:WCQ720946 WMM720943:WMM720946 WWI720943:WWI720946 AA786479:AA786482 JW786479:JW786482 TS786479:TS786482 ADO786479:ADO786482 ANK786479:ANK786482 AXG786479:AXG786482 BHC786479:BHC786482 BQY786479:BQY786482 CAU786479:CAU786482 CKQ786479:CKQ786482 CUM786479:CUM786482 DEI786479:DEI786482 DOE786479:DOE786482 DYA786479:DYA786482 EHW786479:EHW786482 ERS786479:ERS786482 FBO786479:FBO786482 FLK786479:FLK786482 FVG786479:FVG786482 GFC786479:GFC786482 GOY786479:GOY786482 GYU786479:GYU786482 HIQ786479:HIQ786482 HSM786479:HSM786482 ICI786479:ICI786482 IME786479:IME786482 IWA786479:IWA786482 JFW786479:JFW786482 JPS786479:JPS786482 JZO786479:JZO786482 KJK786479:KJK786482 KTG786479:KTG786482 LDC786479:LDC786482 LMY786479:LMY786482 LWU786479:LWU786482 MGQ786479:MGQ786482 MQM786479:MQM786482 NAI786479:NAI786482 NKE786479:NKE786482 NUA786479:NUA786482 ODW786479:ODW786482 ONS786479:ONS786482 OXO786479:OXO786482 PHK786479:PHK786482 PRG786479:PRG786482 QBC786479:QBC786482 QKY786479:QKY786482 QUU786479:QUU786482 REQ786479:REQ786482 ROM786479:ROM786482 RYI786479:RYI786482 SIE786479:SIE786482 SSA786479:SSA786482 TBW786479:TBW786482 TLS786479:TLS786482 TVO786479:TVO786482 UFK786479:UFK786482 UPG786479:UPG786482 UZC786479:UZC786482 VIY786479:VIY786482 VSU786479:VSU786482 WCQ786479:WCQ786482 WMM786479:WMM786482 WWI786479:WWI786482 AA852015:AA852018 JW852015:JW852018 TS852015:TS852018 ADO852015:ADO852018 ANK852015:ANK852018 AXG852015:AXG852018 BHC852015:BHC852018 BQY852015:BQY852018 CAU852015:CAU852018 CKQ852015:CKQ852018 CUM852015:CUM852018 DEI852015:DEI852018 DOE852015:DOE852018 DYA852015:DYA852018 EHW852015:EHW852018 ERS852015:ERS852018 FBO852015:FBO852018 FLK852015:FLK852018 FVG852015:FVG852018 GFC852015:GFC852018 GOY852015:GOY852018 GYU852015:GYU852018 HIQ852015:HIQ852018 HSM852015:HSM852018 ICI852015:ICI852018 IME852015:IME852018 IWA852015:IWA852018 JFW852015:JFW852018 JPS852015:JPS852018 JZO852015:JZO852018 KJK852015:KJK852018 KTG852015:KTG852018 LDC852015:LDC852018 LMY852015:LMY852018 LWU852015:LWU852018 MGQ852015:MGQ852018 MQM852015:MQM852018 NAI852015:NAI852018 NKE852015:NKE852018 NUA852015:NUA852018 ODW852015:ODW852018 ONS852015:ONS852018 OXO852015:OXO852018 PHK852015:PHK852018 PRG852015:PRG852018 QBC852015:QBC852018 QKY852015:QKY852018 QUU852015:QUU852018 REQ852015:REQ852018 ROM852015:ROM852018 RYI852015:RYI852018 SIE852015:SIE852018 SSA852015:SSA852018 TBW852015:TBW852018 TLS852015:TLS852018 TVO852015:TVO852018 UFK852015:UFK852018 UPG852015:UPG852018 UZC852015:UZC852018 VIY852015:VIY852018 VSU852015:VSU852018 WCQ852015:WCQ852018 WMM852015:WMM852018 WWI852015:WWI852018 AA917551:AA917554 JW917551:JW917554 TS917551:TS917554 ADO917551:ADO917554 ANK917551:ANK917554 AXG917551:AXG917554 BHC917551:BHC917554 BQY917551:BQY917554 CAU917551:CAU917554 CKQ917551:CKQ917554 CUM917551:CUM917554 DEI917551:DEI917554 DOE917551:DOE917554 DYA917551:DYA917554 EHW917551:EHW917554 ERS917551:ERS917554 FBO917551:FBO917554 FLK917551:FLK917554 FVG917551:FVG917554 GFC917551:GFC917554 GOY917551:GOY917554 GYU917551:GYU917554 HIQ917551:HIQ917554 HSM917551:HSM917554 ICI917551:ICI917554 IME917551:IME917554 IWA917551:IWA917554 JFW917551:JFW917554 JPS917551:JPS917554 JZO917551:JZO917554 KJK917551:KJK917554 KTG917551:KTG917554 LDC917551:LDC917554 LMY917551:LMY917554 LWU917551:LWU917554 MGQ917551:MGQ917554 MQM917551:MQM917554 NAI917551:NAI917554 NKE917551:NKE917554 NUA917551:NUA917554 ODW917551:ODW917554 ONS917551:ONS917554 OXO917551:OXO917554 PHK917551:PHK917554 PRG917551:PRG917554 QBC917551:QBC917554 QKY917551:QKY917554 QUU917551:QUU917554 REQ917551:REQ917554 ROM917551:ROM917554 RYI917551:RYI917554 SIE917551:SIE917554 SSA917551:SSA917554 TBW917551:TBW917554 TLS917551:TLS917554 TVO917551:TVO917554 UFK917551:UFK917554 UPG917551:UPG917554 UZC917551:UZC917554 VIY917551:VIY917554 VSU917551:VSU917554 WCQ917551:WCQ917554 WMM917551:WMM917554 WWI917551:WWI917554 AA983087:AA983090 JW983087:JW983090 TS983087:TS983090 ADO983087:ADO983090 ANK983087:ANK983090 AXG983087:AXG983090 BHC983087:BHC983090 BQY983087:BQY983090 CAU983087:CAU983090 CKQ983087:CKQ983090 CUM983087:CUM983090 DEI983087:DEI983090 DOE983087:DOE983090 DYA983087:DYA983090 EHW983087:EHW983090 ERS983087:ERS983090 FBO983087:FBO983090 FLK983087:FLK983090 FVG983087:FVG983090 GFC983087:GFC983090 GOY983087:GOY983090 GYU983087:GYU983090 HIQ983087:HIQ983090 HSM983087:HSM983090 ICI983087:ICI983090 IME983087:IME983090 IWA983087:IWA983090 JFW983087:JFW983090 JPS983087:JPS983090 JZO983087:JZO983090 KJK983087:KJK983090 KTG983087:KTG983090 LDC983087:LDC983090 LMY983087:LMY983090 LWU983087:LWU983090 MGQ983087:MGQ983090 MQM983087:MQM983090 NAI983087:NAI983090 NKE983087:NKE983090 NUA983087:NUA983090 ODW983087:ODW983090 ONS983087:ONS983090 OXO983087:OXO983090 PHK983087:PHK983090 PRG983087:PRG983090 QBC983087:QBC983090 QKY983087:QKY983090 QUU983087:QUU983090 REQ983087:REQ983090 ROM983087:ROM983090 RYI983087:RYI983090 SIE983087:SIE983090 SSA983087:SSA983090 TBW983087:TBW983090 TLS983087:TLS983090 TVO983087:TVO983090 UFK983087:UFK983090 UPG983087:UPG983090 UZC983087:UZC983090 VIY983087:VIY983090 VSU983087:VSU983090 WCQ983087:WCQ983090 WMM983087:WMM983090 WWI983087:WWI983090 Y47:Y50 JU47:JU50 TQ47:TQ50 ADM47:ADM50 ANI47:ANI50 AXE47:AXE50 BHA47:BHA50 BQW47:BQW50 CAS47:CAS50 CKO47:CKO50 CUK47:CUK50 DEG47:DEG50 DOC47:DOC50 DXY47:DXY50 EHU47:EHU50 ERQ47:ERQ50 FBM47:FBM50 FLI47:FLI50 FVE47:FVE50 GFA47:GFA50 GOW47:GOW50 GYS47:GYS50 HIO47:HIO50 HSK47:HSK50 ICG47:ICG50 IMC47:IMC50 IVY47:IVY50 JFU47:JFU50 JPQ47:JPQ50 JZM47:JZM50 KJI47:KJI50 KTE47:KTE50 LDA47:LDA50 LMW47:LMW50 LWS47:LWS50 MGO47:MGO50 MQK47:MQK50 NAG47:NAG50 NKC47:NKC50 NTY47:NTY50 ODU47:ODU50 ONQ47:ONQ50 OXM47:OXM50 PHI47:PHI50 PRE47:PRE50 QBA47:QBA50 QKW47:QKW50 QUS47:QUS50 REO47:REO50 ROK47:ROK50 RYG47:RYG50 SIC47:SIC50 SRY47:SRY50 TBU47:TBU50 TLQ47:TLQ50 TVM47:TVM50 UFI47:UFI50 UPE47:UPE50 UZA47:UZA50 VIW47:VIW50 VSS47:VSS50 WCO47:WCO50 WMK47:WMK50 WWG47:WWG50 Y65583:Y65586 JU65583:JU65586 TQ65583:TQ65586 ADM65583:ADM65586 ANI65583:ANI65586 AXE65583:AXE65586 BHA65583:BHA65586 BQW65583:BQW65586 CAS65583:CAS65586 CKO65583:CKO65586 CUK65583:CUK65586 DEG65583:DEG65586 DOC65583:DOC65586 DXY65583:DXY65586 EHU65583:EHU65586 ERQ65583:ERQ65586 FBM65583:FBM65586 FLI65583:FLI65586 FVE65583:FVE65586 GFA65583:GFA65586 GOW65583:GOW65586 GYS65583:GYS65586 HIO65583:HIO65586 HSK65583:HSK65586 ICG65583:ICG65586 IMC65583:IMC65586 IVY65583:IVY65586 JFU65583:JFU65586 JPQ65583:JPQ65586 JZM65583:JZM65586 KJI65583:KJI65586 KTE65583:KTE65586 LDA65583:LDA65586 LMW65583:LMW65586 LWS65583:LWS65586 MGO65583:MGO65586 MQK65583:MQK65586 NAG65583:NAG65586 NKC65583:NKC65586 NTY65583:NTY65586 ODU65583:ODU65586 ONQ65583:ONQ65586 OXM65583:OXM65586 PHI65583:PHI65586 PRE65583:PRE65586 QBA65583:QBA65586 QKW65583:QKW65586 QUS65583:QUS65586 REO65583:REO65586 ROK65583:ROK65586 RYG65583:RYG65586 SIC65583:SIC65586 SRY65583:SRY65586 TBU65583:TBU65586 TLQ65583:TLQ65586 TVM65583:TVM65586 UFI65583:UFI65586 UPE65583:UPE65586 UZA65583:UZA65586 VIW65583:VIW65586 VSS65583:VSS65586 WCO65583:WCO65586 WMK65583:WMK65586 WWG65583:WWG65586 Y131119:Y131122 JU131119:JU131122 TQ131119:TQ131122 ADM131119:ADM131122 ANI131119:ANI131122 AXE131119:AXE131122 BHA131119:BHA131122 BQW131119:BQW131122 CAS131119:CAS131122 CKO131119:CKO131122 CUK131119:CUK131122 DEG131119:DEG131122 DOC131119:DOC131122 DXY131119:DXY131122 EHU131119:EHU131122 ERQ131119:ERQ131122 FBM131119:FBM131122 FLI131119:FLI131122 FVE131119:FVE131122 GFA131119:GFA131122 GOW131119:GOW131122 GYS131119:GYS131122 HIO131119:HIO131122 HSK131119:HSK131122 ICG131119:ICG131122 IMC131119:IMC131122 IVY131119:IVY131122 JFU131119:JFU131122 JPQ131119:JPQ131122 JZM131119:JZM131122 KJI131119:KJI131122 KTE131119:KTE131122 LDA131119:LDA131122 LMW131119:LMW131122 LWS131119:LWS131122 MGO131119:MGO131122 MQK131119:MQK131122 NAG131119:NAG131122 NKC131119:NKC131122 NTY131119:NTY131122 ODU131119:ODU131122 ONQ131119:ONQ131122 OXM131119:OXM131122 PHI131119:PHI131122 PRE131119:PRE131122 QBA131119:QBA131122 QKW131119:QKW131122 QUS131119:QUS131122 REO131119:REO131122 ROK131119:ROK131122 RYG131119:RYG131122 SIC131119:SIC131122 SRY131119:SRY131122 TBU131119:TBU131122 TLQ131119:TLQ131122 TVM131119:TVM131122 UFI131119:UFI131122 UPE131119:UPE131122 UZA131119:UZA131122 VIW131119:VIW131122 VSS131119:VSS131122 WCO131119:WCO131122 WMK131119:WMK131122 WWG131119:WWG131122 Y196655:Y196658 JU196655:JU196658 TQ196655:TQ196658 ADM196655:ADM196658 ANI196655:ANI196658 AXE196655:AXE196658 BHA196655:BHA196658 BQW196655:BQW196658 CAS196655:CAS196658 CKO196655:CKO196658 CUK196655:CUK196658 DEG196655:DEG196658 DOC196655:DOC196658 DXY196655:DXY196658 EHU196655:EHU196658 ERQ196655:ERQ196658 FBM196655:FBM196658 FLI196655:FLI196658 FVE196655:FVE196658 GFA196655:GFA196658 GOW196655:GOW196658 GYS196655:GYS196658 HIO196655:HIO196658 HSK196655:HSK196658 ICG196655:ICG196658 IMC196655:IMC196658 IVY196655:IVY196658 JFU196655:JFU196658 JPQ196655:JPQ196658 JZM196655:JZM196658 KJI196655:KJI196658 KTE196655:KTE196658 LDA196655:LDA196658 LMW196655:LMW196658 LWS196655:LWS196658 MGO196655:MGO196658 MQK196655:MQK196658 NAG196655:NAG196658 NKC196655:NKC196658 NTY196655:NTY196658 ODU196655:ODU196658 ONQ196655:ONQ196658 OXM196655:OXM196658 PHI196655:PHI196658 PRE196655:PRE196658 QBA196655:QBA196658 QKW196655:QKW196658 QUS196655:QUS196658 REO196655:REO196658 ROK196655:ROK196658 RYG196655:RYG196658 SIC196655:SIC196658 SRY196655:SRY196658 TBU196655:TBU196658 TLQ196655:TLQ196658 TVM196655:TVM196658 UFI196655:UFI196658 UPE196655:UPE196658 UZA196655:UZA196658 VIW196655:VIW196658 VSS196655:VSS196658 WCO196655:WCO196658 WMK196655:WMK196658 WWG196655:WWG196658 Y262191:Y262194 JU262191:JU262194 TQ262191:TQ262194 ADM262191:ADM262194 ANI262191:ANI262194 AXE262191:AXE262194 BHA262191:BHA262194 BQW262191:BQW262194 CAS262191:CAS262194 CKO262191:CKO262194 CUK262191:CUK262194 DEG262191:DEG262194 DOC262191:DOC262194 DXY262191:DXY262194 EHU262191:EHU262194 ERQ262191:ERQ262194 FBM262191:FBM262194 FLI262191:FLI262194 FVE262191:FVE262194 GFA262191:GFA262194 GOW262191:GOW262194 GYS262191:GYS262194 HIO262191:HIO262194 HSK262191:HSK262194 ICG262191:ICG262194 IMC262191:IMC262194 IVY262191:IVY262194 JFU262191:JFU262194 JPQ262191:JPQ262194 JZM262191:JZM262194 KJI262191:KJI262194 KTE262191:KTE262194 LDA262191:LDA262194 LMW262191:LMW262194 LWS262191:LWS262194 MGO262191:MGO262194 MQK262191:MQK262194 NAG262191:NAG262194 NKC262191:NKC262194 NTY262191:NTY262194 ODU262191:ODU262194 ONQ262191:ONQ262194 OXM262191:OXM262194 PHI262191:PHI262194 PRE262191:PRE262194 QBA262191:QBA262194 QKW262191:QKW262194 QUS262191:QUS262194 REO262191:REO262194 ROK262191:ROK262194 RYG262191:RYG262194 SIC262191:SIC262194 SRY262191:SRY262194 TBU262191:TBU262194 TLQ262191:TLQ262194 TVM262191:TVM262194 UFI262191:UFI262194 UPE262191:UPE262194 UZA262191:UZA262194 VIW262191:VIW262194 VSS262191:VSS262194 WCO262191:WCO262194 WMK262191:WMK262194 WWG262191:WWG262194 Y327727:Y327730 JU327727:JU327730 TQ327727:TQ327730 ADM327727:ADM327730 ANI327727:ANI327730 AXE327727:AXE327730 BHA327727:BHA327730 BQW327727:BQW327730 CAS327727:CAS327730 CKO327727:CKO327730 CUK327727:CUK327730 DEG327727:DEG327730 DOC327727:DOC327730 DXY327727:DXY327730 EHU327727:EHU327730 ERQ327727:ERQ327730 FBM327727:FBM327730 FLI327727:FLI327730 FVE327727:FVE327730 GFA327727:GFA327730 GOW327727:GOW327730 GYS327727:GYS327730 HIO327727:HIO327730 HSK327727:HSK327730 ICG327727:ICG327730 IMC327727:IMC327730 IVY327727:IVY327730 JFU327727:JFU327730 JPQ327727:JPQ327730 JZM327727:JZM327730 KJI327727:KJI327730 KTE327727:KTE327730 LDA327727:LDA327730 LMW327727:LMW327730 LWS327727:LWS327730 MGO327727:MGO327730 MQK327727:MQK327730 NAG327727:NAG327730 NKC327727:NKC327730 NTY327727:NTY327730 ODU327727:ODU327730 ONQ327727:ONQ327730 OXM327727:OXM327730 PHI327727:PHI327730 PRE327727:PRE327730 QBA327727:QBA327730 QKW327727:QKW327730 QUS327727:QUS327730 REO327727:REO327730 ROK327727:ROK327730 RYG327727:RYG327730 SIC327727:SIC327730 SRY327727:SRY327730 TBU327727:TBU327730 TLQ327727:TLQ327730 TVM327727:TVM327730 UFI327727:UFI327730 UPE327727:UPE327730 UZA327727:UZA327730 VIW327727:VIW327730 VSS327727:VSS327730 WCO327727:WCO327730 WMK327727:WMK327730 WWG327727:WWG327730 Y393263:Y393266 JU393263:JU393266 TQ393263:TQ393266 ADM393263:ADM393266 ANI393263:ANI393266 AXE393263:AXE393266 BHA393263:BHA393266 BQW393263:BQW393266 CAS393263:CAS393266 CKO393263:CKO393266 CUK393263:CUK393266 DEG393263:DEG393266 DOC393263:DOC393266 DXY393263:DXY393266 EHU393263:EHU393266 ERQ393263:ERQ393266 FBM393263:FBM393266 FLI393263:FLI393266 FVE393263:FVE393266 GFA393263:GFA393266 GOW393263:GOW393266 GYS393263:GYS393266 HIO393263:HIO393266 HSK393263:HSK393266 ICG393263:ICG393266 IMC393263:IMC393266 IVY393263:IVY393266 JFU393263:JFU393266 JPQ393263:JPQ393266 JZM393263:JZM393266 KJI393263:KJI393266 KTE393263:KTE393266 LDA393263:LDA393266 LMW393263:LMW393266 LWS393263:LWS393266 MGO393263:MGO393266 MQK393263:MQK393266 NAG393263:NAG393266 NKC393263:NKC393266 NTY393263:NTY393266 ODU393263:ODU393266 ONQ393263:ONQ393266 OXM393263:OXM393266 PHI393263:PHI393266 PRE393263:PRE393266 QBA393263:QBA393266 QKW393263:QKW393266 QUS393263:QUS393266 REO393263:REO393266 ROK393263:ROK393266 RYG393263:RYG393266 SIC393263:SIC393266 SRY393263:SRY393266 TBU393263:TBU393266 TLQ393263:TLQ393266 TVM393263:TVM393266 UFI393263:UFI393266 UPE393263:UPE393266 UZA393263:UZA393266 VIW393263:VIW393266 VSS393263:VSS393266 WCO393263:WCO393266 WMK393263:WMK393266 WWG393263:WWG393266 Y458799:Y458802 JU458799:JU458802 TQ458799:TQ458802 ADM458799:ADM458802 ANI458799:ANI458802 AXE458799:AXE458802 BHA458799:BHA458802 BQW458799:BQW458802 CAS458799:CAS458802 CKO458799:CKO458802 CUK458799:CUK458802 DEG458799:DEG458802 DOC458799:DOC458802 DXY458799:DXY458802 EHU458799:EHU458802 ERQ458799:ERQ458802 FBM458799:FBM458802 FLI458799:FLI458802 FVE458799:FVE458802 GFA458799:GFA458802 GOW458799:GOW458802 GYS458799:GYS458802 HIO458799:HIO458802 HSK458799:HSK458802 ICG458799:ICG458802 IMC458799:IMC458802 IVY458799:IVY458802 JFU458799:JFU458802 JPQ458799:JPQ458802 JZM458799:JZM458802 KJI458799:KJI458802 KTE458799:KTE458802 LDA458799:LDA458802 LMW458799:LMW458802 LWS458799:LWS458802 MGO458799:MGO458802 MQK458799:MQK458802 NAG458799:NAG458802 NKC458799:NKC458802 NTY458799:NTY458802 ODU458799:ODU458802 ONQ458799:ONQ458802 OXM458799:OXM458802 PHI458799:PHI458802 PRE458799:PRE458802 QBA458799:QBA458802 QKW458799:QKW458802 QUS458799:QUS458802 REO458799:REO458802 ROK458799:ROK458802 RYG458799:RYG458802 SIC458799:SIC458802 SRY458799:SRY458802 TBU458799:TBU458802 TLQ458799:TLQ458802 TVM458799:TVM458802 UFI458799:UFI458802 UPE458799:UPE458802 UZA458799:UZA458802 VIW458799:VIW458802 VSS458799:VSS458802 WCO458799:WCO458802 WMK458799:WMK458802 WWG458799:WWG458802 Y524335:Y524338 JU524335:JU524338 TQ524335:TQ524338 ADM524335:ADM524338 ANI524335:ANI524338 AXE524335:AXE524338 BHA524335:BHA524338 BQW524335:BQW524338 CAS524335:CAS524338 CKO524335:CKO524338 CUK524335:CUK524338 DEG524335:DEG524338 DOC524335:DOC524338 DXY524335:DXY524338 EHU524335:EHU524338 ERQ524335:ERQ524338 FBM524335:FBM524338 FLI524335:FLI524338 FVE524335:FVE524338 GFA524335:GFA524338 GOW524335:GOW524338 GYS524335:GYS524338 HIO524335:HIO524338 HSK524335:HSK524338 ICG524335:ICG524338 IMC524335:IMC524338 IVY524335:IVY524338 JFU524335:JFU524338 JPQ524335:JPQ524338 JZM524335:JZM524338 KJI524335:KJI524338 KTE524335:KTE524338 LDA524335:LDA524338 LMW524335:LMW524338 LWS524335:LWS524338 MGO524335:MGO524338 MQK524335:MQK524338 NAG524335:NAG524338 NKC524335:NKC524338 NTY524335:NTY524338 ODU524335:ODU524338 ONQ524335:ONQ524338 OXM524335:OXM524338 PHI524335:PHI524338 PRE524335:PRE524338 QBA524335:QBA524338 QKW524335:QKW524338 QUS524335:QUS524338 REO524335:REO524338 ROK524335:ROK524338 RYG524335:RYG524338 SIC524335:SIC524338 SRY524335:SRY524338 TBU524335:TBU524338 TLQ524335:TLQ524338 TVM524335:TVM524338 UFI524335:UFI524338 UPE524335:UPE524338 UZA524335:UZA524338 VIW524335:VIW524338 VSS524335:VSS524338 WCO524335:WCO524338 WMK524335:WMK524338 WWG524335:WWG524338 Y589871:Y589874 JU589871:JU589874 TQ589871:TQ589874 ADM589871:ADM589874 ANI589871:ANI589874 AXE589871:AXE589874 BHA589871:BHA589874 BQW589871:BQW589874 CAS589871:CAS589874 CKO589871:CKO589874 CUK589871:CUK589874 DEG589871:DEG589874 DOC589871:DOC589874 DXY589871:DXY589874 EHU589871:EHU589874 ERQ589871:ERQ589874 FBM589871:FBM589874 FLI589871:FLI589874 FVE589871:FVE589874 GFA589871:GFA589874 GOW589871:GOW589874 GYS589871:GYS589874 HIO589871:HIO589874 HSK589871:HSK589874 ICG589871:ICG589874 IMC589871:IMC589874 IVY589871:IVY589874 JFU589871:JFU589874 JPQ589871:JPQ589874 JZM589871:JZM589874 KJI589871:KJI589874 KTE589871:KTE589874 LDA589871:LDA589874 LMW589871:LMW589874 LWS589871:LWS589874 MGO589871:MGO589874 MQK589871:MQK589874 NAG589871:NAG589874 NKC589871:NKC589874 NTY589871:NTY589874 ODU589871:ODU589874 ONQ589871:ONQ589874 OXM589871:OXM589874 PHI589871:PHI589874 PRE589871:PRE589874 QBA589871:QBA589874 QKW589871:QKW589874 QUS589871:QUS589874 REO589871:REO589874 ROK589871:ROK589874 RYG589871:RYG589874 SIC589871:SIC589874 SRY589871:SRY589874 TBU589871:TBU589874 TLQ589871:TLQ589874 TVM589871:TVM589874 UFI589871:UFI589874 UPE589871:UPE589874 UZA589871:UZA589874 VIW589871:VIW589874 VSS589871:VSS589874 WCO589871:WCO589874 WMK589871:WMK589874 WWG589871:WWG589874 Y655407:Y655410 JU655407:JU655410 TQ655407:TQ655410 ADM655407:ADM655410 ANI655407:ANI655410 AXE655407:AXE655410 BHA655407:BHA655410 BQW655407:BQW655410 CAS655407:CAS655410 CKO655407:CKO655410 CUK655407:CUK655410 DEG655407:DEG655410 DOC655407:DOC655410 DXY655407:DXY655410 EHU655407:EHU655410 ERQ655407:ERQ655410 FBM655407:FBM655410 FLI655407:FLI655410 FVE655407:FVE655410 GFA655407:GFA655410 GOW655407:GOW655410 GYS655407:GYS655410 HIO655407:HIO655410 HSK655407:HSK655410 ICG655407:ICG655410 IMC655407:IMC655410 IVY655407:IVY655410 JFU655407:JFU655410 JPQ655407:JPQ655410 JZM655407:JZM655410 KJI655407:KJI655410 KTE655407:KTE655410 LDA655407:LDA655410 LMW655407:LMW655410 LWS655407:LWS655410 MGO655407:MGO655410 MQK655407:MQK655410 NAG655407:NAG655410 NKC655407:NKC655410 NTY655407:NTY655410 ODU655407:ODU655410 ONQ655407:ONQ655410 OXM655407:OXM655410 PHI655407:PHI655410 PRE655407:PRE655410 QBA655407:QBA655410 QKW655407:QKW655410 QUS655407:QUS655410 REO655407:REO655410 ROK655407:ROK655410 RYG655407:RYG655410 SIC655407:SIC655410 SRY655407:SRY655410 TBU655407:TBU655410 TLQ655407:TLQ655410 TVM655407:TVM655410 UFI655407:UFI655410 UPE655407:UPE655410 UZA655407:UZA655410 VIW655407:VIW655410 VSS655407:VSS655410 WCO655407:WCO655410 WMK655407:WMK655410 WWG655407:WWG655410 Y720943:Y720946 JU720943:JU720946 TQ720943:TQ720946 ADM720943:ADM720946 ANI720943:ANI720946 AXE720943:AXE720946 BHA720943:BHA720946 BQW720943:BQW720946 CAS720943:CAS720946 CKO720943:CKO720946 CUK720943:CUK720946 DEG720943:DEG720946 DOC720943:DOC720946 DXY720943:DXY720946 EHU720943:EHU720946 ERQ720943:ERQ720946 FBM720943:FBM720946 FLI720943:FLI720946 FVE720943:FVE720946 GFA720943:GFA720946 GOW720943:GOW720946 GYS720943:GYS720946 HIO720943:HIO720946 HSK720943:HSK720946 ICG720943:ICG720946 IMC720943:IMC720946 IVY720943:IVY720946 JFU720943:JFU720946 JPQ720943:JPQ720946 JZM720943:JZM720946 KJI720943:KJI720946 KTE720943:KTE720946 LDA720943:LDA720946 LMW720943:LMW720946 LWS720943:LWS720946 MGO720943:MGO720946 MQK720943:MQK720946 NAG720943:NAG720946 NKC720943:NKC720946 NTY720943:NTY720946 ODU720943:ODU720946 ONQ720943:ONQ720946 OXM720943:OXM720946 PHI720943:PHI720946 PRE720943:PRE720946 QBA720943:QBA720946 QKW720943:QKW720946 QUS720943:QUS720946 REO720943:REO720946 ROK720943:ROK720946 RYG720943:RYG720946 SIC720943:SIC720946 SRY720943:SRY720946 TBU720943:TBU720946 TLQ720943:TLQ720946 TVM720943:TVM720946 UFI720943:UFI720946 UPE720943:UPE720946 UZA720943:UZA720946 VIW720943:VIW720946 VSS720943:VSS720946 WCO720943:WCO720946 WMK720943:WMK720946 WWG720943:WWG720946 Y786479:Y786482 JU786479:JU786482 TQ786479:TQ786482 ADM786479:ADM786482 ANI786479:ANI786482 AXE786479:AXE786482 BHA786479:BHA786482 BQW786479:BQW786482 CAS786479:CAS786482 CKO786479:CKO786482 CUK786479:CUK786482 DEG786479:DEG786482 DOC786479:DOC786482 DXY786479:DXY786482 EHU786479:EHU786482 ERQ786479:ERQ786482 FBM786479:FBM786482 FLI786479:FLI786482 FVE786479:FVE786482 GFA786479:GFA786482 GOW786479:GOW786482 GYS786479:GYS786482 HIO786479:HIO786482 HSK786479:HSK786482 ICG786479:ICG786482 IMC786479:IMC786482 IVY786479:IVY786482 JFU786479:JFU786482 JPQ786479:JPQ786482 JZM786479:JZM786482 KJI786479:KJI786482 KTE786479:KTE786482 LDA786479:LDA786482 LMW786479:LMW786482 LWS786479:LWS786482 MGO786479:MGO786482 MQK786479:MQK786482 NAG786479:NAG786482 NKC786479:NKC786482 NTY786479:NTY786482 ODU786479:ODU786482 ONQ786479:ONQ786482 OXM786479:OXM786482 PHI786479:PHI786482 PRE786479:PRE786482 QBA786479:QBA786482 QKW786479:QKW786482 QUS786479:QUS786482 REO786479:REO786482 ROK786479:ROK786482 RYG786479:RYG786482 SIC786479:SIC786482 SRY786479:SRY786482 TBU786479:TBU786482 TLQ786479:TLQ786482 TVM786479:TVM786482 UFI786479:UFI786482 UPE786479:UPE786482 UZA786479:UZA786482 VIW786479:VIW786482 VSS786479:VSS786482 WCO786479:WCO786482 WMK786479:WMK786482 WWG786479:WWG786482 Y852015:Y852018 JU852015:JU852018 TQ852015:TQ852018 ADM852015:ADM852018 ANI852015:ANI852018 AXE852015:AXE852018 BHA852015:BHA852018 BQW852015:BQW852018 CAS852015:CAS852018 CKO852015:CKO852018 CUK852015:CUK852018 DEG852015:DEG852018 DOC852015:DOC852018 DXY852015:DXY852018 EHU852015:EHU852018 ERQ852015:ERQ852018 FBM852015:FBM852018 FLI852015:FLI852018 FVE852015:FVE852018 GFA852015:GFA852018 GOW852015:GOW852018 GYS852015:GYS852018 HIO852015:HIO852018 HSK852015:HSK852018 ICG852015:ICG852018 IMC852015:IMC852018 IVY852015:IVY852018 JFU852015:JFU852018 JPQ852015:JPQ852018 JZM852015:JZM852018 KJI852015:KJI852018 KTE852015:KTE852018 LDA852015:LDA852018 LMW852015:LMW852018 LWS852015:LWS852018 MGO852015:MGO852018 MQK852015:MQK852018 NAG852015:NAG852018 NKC852015:NKC852018 NTY852015:NTY852018 ODU852015:ODU852018 ONQ852015:ONQ852018 OXM852015:OXM852018 PHI852015:PHI852018 PRE852015:PRE852018 QBA852015:QBA852018 QKW852015:QKW852018 QUS852015:QUS852018 REO852015:REO852018 ROK852015:ROK852018 RYG852015:RYG852018 SIC852015:SIC852018 SRY852015:SRY852018 TBU852015:TBU852018 TLQ852015:TLQ852018 TVM852015:TVM852018 UFI852015:UFI852018 UPE852015:UPE852018 UZA852015:UZA852018 VIW852015:VIW852018 VSS852015:VSS852018 WCO852015:WCO852018 WMK852015:WMK852018 WWG852015:WWG852018 Y917551:Y917554 JU917551:JU917554 TQ917551:TQ917554 ADM917551:ADM917554 ANI917551:ANI917554 AXE917551:AXE917554 BHA917551:BHA917554 BQW917551:BQW917554 CAS917551:CAS917554 CKO917551:CKO917554 CUK917551:CUK917554 DEG917551:DEG917554 DOC917551:DOC917554 DXY917551:DXY917554 EHU917551:EHU917554 ERQ917551:ERQ917554 FBM917551:FBM917554 FLI917551:FLI917554 FVE917551:FVE917554 GFA917551:GFA917554 GOW917551:GOW917554 GYS917551:GYS917554 HIO917551:HIO917554 HSK917551:HSK917554 ICG917551:ICG917554 IMC917551:IMC917554 IVY917551:IVY917554 JFU917551:JFU917554 JPQ917551:JPQ917554 JZM917551:JZM917554 KJI917551:KJI917554 KTE917551:KTE917554 LDA917551:LDA917554 LMW917551:LMW917554 LWS917551:LWS917554 MGO917551:MGO917554 MQK917551:MQK917554 NAG917551:NAG917554 NKC917551:NKC917554 NTY917551:NTY917554 ODU917551:ODU917554 ONQ917551:ONQ917554 OXM917551:OXM917554 PHI917551:PHI917554 PRE917551:PRE917554 QBA917551:QBA917554 QKW917551:QKW917554 QUS917551:QUS917554 REO917551:REO917554 ROK917551:ROK917554 RYG917551:RYG917554 SIC917551:SIC917554 SRY917551:SRY917554 TBU917551:TBU917554 TLQ917551:TLQ917554 TVM917551:TVM917554 UFI917551:UFI917554 UPE917551:UPE917554 UZA917551:UZA917554 VIW917551:VIW917554 VSS917551:VSS917554 WCO917551:WCO917554 WMK917551:WMK917554 WWG917551:WWG917554 Y983087:Y983090 JU983087:JU983090 TQ983087:TQ983090 ADM983087:ADM983090 ANI983087:ANI983090 AXE983087:AXE983090 BHA983087:BHA983090 BQW983087:BQW983090 CAS983087:CAS983090 CKO983087:CKO983090 CUK983087:CUK983090 DEG983087:DEG983090 DOC983087:DOC983090 DXY983087:DXY983090 EHU983087:EHU983090 ERQ983087:ERQ983090 FBM983087:FBM983090 FLI983087:FLI983090 FVE983087:FVE983090 GFA983087:GFA983090 GOW983087:GOW983090 GYS983087:GYS983090 HIO983087:HIO983090 HSK983087:HSK983090 ICG983087:ICG983090 IMC983087:IMC983090 IVY983087:IVY983090 JFU983087:JFU983090 JPQ983087:JPQ983090 JZM983087:JZM983090 KJI983087:KJI983090 KTE983087:KTE983090 LDA983087:LDA983090 LMW983087:LMW983090 LWS983087:LWS983090 MGO983087:MGO983090 MQK983087:MQK983090 NAG983087:NAG983090 NKC983087:NKC983090 NTY983087:NTY983090 ODU983087:ODU983090 ONQ983087:ONQ983090 OXM983087:OXM983090 PHI983087:PHI983090 PRE983087:PRE983090 QBA983087:QBA983090 QKW983087:QKW983090 QUS983087:QUS983090 REO983087:REO983090 ROK983087:ROK983090 RYG983087:RYG983090 SIC983087:SIC983090 SRY983087:SRY983090 TBU983087:TBU983090 TLQ983087:TLQ983090 TVM983087:TVM983090 UFI983087:UFI983090 UPE983087:UPE983090 UZA983087:UZA983090 VIW983087:VIW983090 VSS983087:VSS983090 WCO983087:WCO983090 WMK983087:WMK983090 WWG983087:WWG983090 Y16:Y25 JU16:JU25 TQ16:TQ25 ADM16:ADM25 ANI16:ANI25 AXE16:AXE25 BHA16:BHA25 BQW16:BQW25 CAS16:CAS25 CKO16:CKO25 CUK16:CUK25 DEG16:DEG25 DOC16:DOC25 DXY16:DXY25 EHU16:EHU25 ERQ16:ERQ25 FBM16:FBM25 FLI16:FLI25 FVE16:FVE25 GFA16:GFA25 GOW16:GOW25 GYS16:GYS25 HIO16:HIO25 HSK16:HSK25 ICG16:ICG25 IMC16:IMC25 IVY16:IVY25 JFU16:JFU25 JPQ16:JPQ25 JZM16:JZM25 KJI16:KJI25 KTE16:KTE25 LDA16:LDA25 LMW16:LMW25 LWS16:LWS25 MGO16:MGO25 MQK16:MQK25 NAG16:NAG25 NKC16:NKC25 NTY16:NTY25 ODU16:ODU25 ONQ16:ONQ25 OXM16:OXM25 PHI16:PHI25 PRE16:PRE25 QBA16:QBA25 QKW16:QKW25 QUS16:QUS25 REO16:REO25 ROK16:ROK25 RYG16:RYG25 SIC16:SIC25 SRY16:SRY25 TBU16:TBU25 TLQ16:TLQ25 TVM16:TVM25 UFI16:UFI25 UPE16:UPE25 UZA16:UZA25 VIW16:VIW25 VSS16:VSS25 WCO16:WCO25 WMK16:WMK25 WWG16:WWG25 Y65552:Y65561 JU65552:JU65561 TQ65552:TQ65561 ADM65552:ADM65561 ANI65552:ANI65561 AXE65552:AXE65561 BHA65552:BHA65561 BQW65552:BQW65561 CAS65552:CAS65561 CKO65552:CKO65561 CUK65552:CUK65561 DEG65552:DEG65561 DOC65552:DOC65561 DXY65552:DXY65561 EHU65552:EHU65561 ERQ65552:ERQ65561 FBM65552:FBM65561 FLI65552:FLI65561 FVE65552:FVE65561 GFA65552:GFA65561 GOW65552:GOW65561 GYS65552:GYS65561 HIO65552:HIO65561 HSK65552:HSK65561 ICG65552:ICG65561 IMC65552:IMC65561 IVY65552:IVY65561 JFU65552:JFU65561 JPQ65552:JPQ65561 JZM65552:JZM65561 KJI65552:KJI65561 KTE65552:KTE65561 LDA65552:LDA65561 LMW65552:LMW65561 LWS65552:LWS65561 MGO65552:MGO65561 MQK65552:MQK65561 NAG65552:NAG65561 NKC65552:NKC65561 NTY65552:NTY65561 ODU65552:ODU65561 ONQ65552:ONQ65561 OXM65552:OXM65561 PHI65552:PHI65561 PRE65552:PRE65561 QBA65552:QBA65561 QKW65552:QKW65561 QUS65552:QUS65561 REO65552:REO65561 ROK65552:ROK65561 RYG65552:RYG65561 SIC65552:SIC65561 SRY65552:SRY65561 TBU65552:TBU65561 TLQ65552:TLQ65561 TVM65552:TVM65561 UFI65552:UFI65561 UPE65552:UPE65561 UZA65552:UZA65561 VIW65552:VIW65561 VSS65552:VSS65561 WCO65552:WCO65561 WMK65552:WMK65561 WWG65552:WWG65561 Y131088:Y131097 JU131088:JU131097 TQ131088:TQ131097 ADM131088:ADM131097 ANI131088:ANI131097 AXE131088:AXE131097 BHA131088:BHA131097 BQW131088:BQW131097 CAS131088:CAS131097 CKO131088:CKO131097 CUK131088:CUK131097 DEG131088:DEG131097 DOC131088:DOC131097 DXY131088:DXY131097 EHU131088:EHU131097 ERQ131088:ERQ131097 FBM131088:FBM131097 FLI131088:FLI131097 FVE131088:FVE131097 GFA131088:GFA131097 GOW131088:GOW131097 GYS131088:GYS131097 HIO131088:HIO131097 HSK131088:HSK131097 ICG131088:ICG131097 IMC131088:IMC131097 IVY131088:IVY131097 JFU131088:JFU131097 JPQ131088:JPQ131097 JZM131088:JZM131097 KJI131088:KJI131097 KTE131088:KTE131097 LDA131088:LDA131097 LMW131088:LMW131097 LWS131088:LWS131097 MGO131088:MGO131097 MQK131088:MQK131097 NAG131088:NAG131097 NKC131088:NKC131097 NTY131088:NTY131097 ODU131088:ODU131097 ONQ131088:ONQ131097 OXM131088:OXM131097 PHI131088:PHI131097 PRE131088:PRE131097 QBA131088:QBA131097 QKW131088:QKW131097 QUS131088:QUS131097 REO131088:REO131097 ROK131088:ROK131097 RYG131088:RYG131097 SIC131088:SIC131097 SRY131088:SRY131097 TBU131088:TBU131097 TLQ131088:TLQ131097 TVM131088:TVM131097 UFI131088:UFI131097 UPE131088:UPE131097 UZA131088:UZA131097 VIW131088:VIW131097 VSS131088:VSS131097 WCO131088:WCO131097 WMK131088:WMK131097 WWG131088:WWG131097 Y196624:Y196633 JU196624:JU196633 TQ196624:TQ196633 ADM196624:ADM196633 ANI196624:ANI196633 AXE196624:AXE196633 BHA196624:BHA196633 BQW196624:BQW196633 CAS196624:CAS196633 CKO196624:CKO196633 CUK196624:CUK196633 DEG196624:DEG196633 DOC196624:DOC196633 DXY196624:DXY196633 EHU196624:EHU196633 ERQ196624:ERQ196633 FBM196624:FBM196633 FLI196624:FLI196633 FVE196624:FVE196633 GFA196624:GFA196633 GOW196624:GOW196633 GYS196624:GYS196633 HIO196624:HIO196633 HSK196624:HSK196633 ICG196624:ICG196633 IMC196624:IMC196633 IVY196624:IVY196633 JFU196624:JFU196633 JPQ196624:JPQ196633 JZM196624:JZM196633 KJI196624:KJI196633 KTE196624:KTE196633 LDA196624:LDA196633 LMW196624:LMW196633 LWS196624:LWS196633 MGO196624:MGO196633 MQK196624:MQK196633 NAG196624:NAG196633 NKC196624:NKC196633 NTY196624:NTY196633 ODU196624:ODU196633 ONQ196624:ONQ196633 OXM196624:OXM196633 PHI196624:PHI196633 PRE196624:PRE196633 QBA196624:QBA196633 QKW196624:QKW196633 QUS196624:QUS196633 REO196624:REO196633 ROK196624:ROK196633 RYG196624:RYG196633 SIC196624:SIC196633 SRY196624:SRY196633 TBU196624:TBU196633 TLQ196624:TLQ196633 TVM196624:TVM196633 UFI196624:UFI196633 UPE196624:UPE196633 UZA196624:UZA196633 VIW196624:VIW196633 VSS196624:VSS196633 WCO196624:WCO196633 WMK196624:WMK196633 WWG196624:WWG196633 Y262160:Y262169 JU262160:JU262169 TQ262160:TQ262169 ADM262160:ADM262169 ANI262160:ANI262169 AXE262160:AXE262169 BHA262160:BHA262169 BQW262160:BQW262169 CAS262160:CAS262169 CKO262160:CKO262169 CUK262160:CUK262169 DEG262160:DEG262169 DOC262160:DOC262169 DXY262160:DXY262169 EHU262160:EHU262169 ERQ262160:ERQ262169 FBM262160:FBM262169 FLI262160:FLI262169 FVE262160:FVE262169 GFA262160:GFA262169 GOW262160:GOW262169 GYS262160:GYS262169 HIO262160:HIO262169 HSK262160:HSK262169 ICG262160:ICG262169 IMC262160:IMC262169 IVY262160:IVY262169 JFU262160:JFU262169 JPQ262160:JPQ262169 JZM262160:JZM262169 KJI262160:KJI262169 KTE262160:KTE262169 LDA262160:LDA262169 LMW262160:LMW262169 LWS262160:LWS262169 MGO262160:MGO262169 MQK262160:MQK262169 NAG262160:NAG262169 NKC262160:NKC262169 NTY262160:NTY262169 ODU262160:ODU262169 ONQ262160:ONQ262169 OXM262160:OXM262169 PHI262160:PHI262169 PRE262160:PRE262169 QBA262160:QBA262169 QKW262160:QKW262169 QUS262160:QUS262169 REO262160:REO262169 ROK262160:ROK262169 RYG262160:RYG262169 SIC262160:SIC262169 SRY262160:SRY262169 TBU262160:TBU262169 TLQ262160:TLQ262169 TVM262160:TVM262169 UFI262160:UFI262169 UPE262160:UPE262169 UZA262160:UZA262169 VIW262160:VIW262169 VSS262160:VSS262169 WCO262160:WCO262169 WMK262160:WMK262169 WWG262160:WWG262169 Y327696:Y327705 JU327696:JU327705 TQ327696:TQ327705 ADM327696:ADM327705 ANI327696:ANI327705 AXE327696:AXE327705 BHA327696:BHA327705 BQW327696:BQW327705 CAS327696:CAS327705 CKO327696:CKO327705 CUK327696:CUK327705 DEG327696:DEG327705 DOC327696:DOC327705 DXY327696:DXY327705 EHU327696:EHU327705 ERQ327696:ERQ327705 FBM327696:FBM327705 FLI327696:FLI327705 FVE327696:FVE327705 GFA327696:GFA327705 GOW327696:GOW327705 GYS327696:GYS327705 HIO327696:HIO327705 HSK327696:HSK327705 ICG327696:ICG327705 IMC327696:IMC327705 IVY327696:IVY327705 JFU327696:JFU327705 JPQ327696:JPQ327705 JZM327696:JZM327705 KJI327696:KJI327705 KTE327696:KTE327705 LDA327696:LDA327705 LMW327696:LMW327705 LWS327696:LWS327705 MGO327696:MGO327705 MQK327696:MQK327705 NAG327696:NAG327705 NKC327696:NKC327705 NTY327696:NTY327705 ODU327696:ODU327705 ONQ327696:ONQ327705 OXM327696:OXM327705 PHI327696:PHI327705 PRE327696:PRE327705 QBA327696:QBA327705 QKW327696:QKW327705 QUS327696:QUS327705 REO327696:REO327705 ROK327696:ROK327705 RYG327696:RYG327705 SIC327696:SIC327705 SRY327696:SRY327705 TBU327696:TBU327705 TLQ327696:TLQ327705 TVM327696:TVM327705 UFI327696:UFI327705 UPE327696:UPE327705 UZA327696:UZA327705 VIW327696:VIW327705 VSS327696:VSS327705 WCO327696:WCO327705 WMK327696:WMK327705 WWG327696:WWG327705 Y393232:Y393241 JU393232:JU393241 TQ393232:TQ393241 ADM393232:ADM393241 ANI393232:ANI393241 AXE393232:AXE393241 BHA393232:BHA393241 BQW393232:BQW393241 CAS393232:CAS393241 CKO393232:CKO393241 CUK393232:CUK393241 DEG393232:DEG393241 DOC393232:DOC393241 DXY393232:DXY393241 EHU393232:EHU393241 ERQ393232:ERQ393241 FBM393232:FBM393241 FLI393232:FLI393241 FVE393232:FVE393241 GFA393232:GFA393241 GOW393232:GOW393241 GYS393232:GYS393241 HIO393232:HIO393241 HSK393232:HSK393241 ICG393232:ICG393241 IMC393232:IMC393241 IVY393232:IVY393241 JFU393232:JFU393241 JPQ393232:JPQ393241 JZM393232:JZM393241 KJI393232:KJI393241 KTE393232:KTE393241 LDA393232:LDA393241 LMW393232:LMW393241 LWS393232:LWS393241 MGO393232:MGO393241 MQK393232:MQK393241 NAG393232:NAG393241 NKC393232:NKC393241 NTY393232:NTY393241 ODU393232:ODU393241 ONQ393232:ONQ393241 OXM393232:OXM393241 PHI393232:PHI393241 PRE393232:PRE393241 QBA393232:QBA393241 QKW393232:QKW393241 QUS393232:QUS393241 REO393232:REO393241 ROK393232:ROK393241 RYG393232:RYG393241 SIC393232:SIC393241 SRY393232:SRY393241 TBU393232:TBU393241 TLQ393232:TLQ393241 TVM393232:TVM393241 UFI393232:UFI393241 UPE393232:UPE393241 UZA393232:UZA393241 VIW393232:VIW393241 VSS393232:VSS393241 WCO393232:WCO393241 WMK393232:WMK393241 WWG393232:WWG393241 Y458768:Y458777 JU458768:JU458777 TQ458768:TQ458777 ADM458768:ADM458777 ANI458768:ANI458777 AXE458768:AXE458777 BHA458768:BHA458777 BQW458768:BQW458777 CAS458768:CAS458777 CKO458768:CKO458777 CUK458768:CUK458777 DEG458768:DEG458777 DOC458768:DOC458777 DXY458768:DXY458777 EHU458768:EHU458777 ERQ458768:ERQ458777 FBM458768:FBM458777 FLI458768:FLI458777 FVE458768:FVE458777 GFA458768:GFA458777 GOW458768:GOW458777 GYS458768:GYS458777 HIO458768:HIO458777 HSK458768:HSK458777 ICG458768:ICG458777 IMC458768:IMC458777 IVY458768:IVY458777 JFU458768:JFU458777 JPQ458768:JPQ458777 JZM458768:JZM458777 KJI458768:KJI458777 KTE458768:KTE458777 LDA458768:LDA458777 LMW458768:LMW458777 LWS458768:LWS458777 MGO458768:MGO458777 MQK458768:MQK458777 NAG458768:NAG458777 NKC458768:NKC458777 NTY458768:NTY458777 ODU458768:ODU458777 ONQ458768:ONQ458777 OXM458768:OXM458777 PHI458768:PHI458777 PRE458768:PRE458777 QBA458768:QBA458777 QKW458768:QKW458777 QUS458768:QUS458777 REO458768:REO458777 ROK458768:ROK458777 RYG458768:RYG458777 SIC458768:SIC458777 SRY458768:SRY458777 TBU458768:TBU458777 TLQ458768:TLQ458777 TVM458768:TVM458777 UFI458768:UFI458777 UPE458768:UPE458777 UZA458768:UZA458777 VIW458768:VIW458777 VSS458768:VSS458777 WCO458768:WCO458777 WMK458768:WMK458777 WWG458768:WWG458777 Y524304:Y524313 JU524304:JU524313 TQ524304:TQ524313 ADM524304:ADM524313 ANI524304:ANI524313 AXE524304:AXE524313 BHA524304:BHA524313 BQW524304:BQW524313 CAS524304:CAS524313 CKO524304:CKO524313 CUK524304:CUK524313 DEG524304:DEG524313 DOC524304:DOC524313 DXY524304:DXY524313 EHU524304:EHU524313 ERQ524304:ERQ524313 FBM524304:FBM524313 FLI524304:FLI524313 FVE524304:FVE524313 GFA524304:GFA524313 GOW524304:GOW524313 GYS524304:GYS524313 HIO524304:HIO524313 HSK524304:HSK524313 ICG524304:ICG524313 IMC524304:IMC524313 IVY524304:IVY524313 JFU524304:JFU524313 JPQ524304:JPQ524313 JZM524304:JZM524313 KJI524304:KJI524313 KTE524304:KTE524313 LDA524304:LDA524313 LMW524304:LMW524313 LWS524304:LWS524313 MGO524304:MGO524313 MQK524304:MQK524313 NAG524304:NAG524313 NKC524304:NKC524313 NTY524304:NTY524313 ODU524304:ODU524313 ONQ524304:ONQ524313 OXM524304:OXM524313 PHI524304:PHI524313 PRE524304:PRE524313 QBA524304:QBA524313 QKW524304:QKW524313 QUS524304:QUS524313 REO524304:REO524313 ROK524304:ROK524313 RYG524304:RYG524313 SIC524304:SIC524313 SRY524304:SRY524313 TBU524304:TBU524313 TLQ524304:TLQ524313 TVM524304:TVM524313 UFI524304:UFI524313 UPE524304:UPE524313 UZA524304:UZA524313 VIW524304:VIW524313 VSS524304:VSS524313 WCO524304:WCO524313 WMK524304:WMK524313 WWG524304:WWG524313 Y589840:Y589849 JU589840:JU589849 TQ589840:TQ589849 ADM589840:ADM589849 ANI589840:ANI589849 AXE589840:AXE589849 BHA589840:BHA589849 BQW589840:BQW589849 CAS589840:CAS589849 CKO589840:CKO589849 CUK589840:CUK589849 DEG589840:DEG589849 DOC589840:DOC589849 DXY589840:DXY589849 EHU589840:EHU589849 ERQ589840:ERQ589849 FBM589840:FBM589849 FLI589840:FLI589849 FVE589840:FVE589849 GFA589840:GFA589849 GOW589840:GOW589849 GYS589840:GYS589849 HIO589840:HIO589849 HSK589840:HSK589849 ICG589840:ICG589849 IMC589840:IMC589849 IVY589840:IVY589849 JFU589840:JFU589849 JPQ589840:JPQ589849 JZM589840:JZM589849 KJI589840:KJI589849 KTE589840:KTE589849 LDA589840:LDA589849 LMW589840:LMW589849 LWS589840:LWS589849 MGO589840:MGO589849 MQK589840:MQK589849 NAG589840:NAG589849 NKC589840:NKC589849 NTY589840:NTY589849 ODU589840:ODU589849 ONQ589840:ONQ589849 OXM589840:OXM589849 PHI589840:PHI589849 PRE589840:PRE589849 QBA589840:QBA589849 QKW589840:QKW589849 QUS589840:QUS589849 REO589840:REO589849 ROK589840:ROK589849 RYG589840:RYG589849 SIC589840:SIC589849 SRY589840:SRY589849 TBU589840:TBU589849 TLQ589840:TLQ589849 TVM589840:TVM589849 UFI589840:UFI589849 UPE589840:UPE589849 UZA589840:UZA589849 VIW589840:VIW589849 VSS589840:VSS589849 WCO589840:WCO589849 WMK589840:WMK589849 WWG589840:WWG589849 Y655376:Y655385 JU655376:JU655385 TQ655376:TQ655385 ADM655376:ADM655385 ANI655376:ANI655385 AXE655376:AXE655385 BHA655376:BHA655385 BQW655376:BQW655385 CAS655376:CAS655385 CKO655376:CKO655385 CUK655376:CUK655385 DEG655376:DEG655385 DOC655376:DOC655385 DXY655376:DXY655385 EHU655376:EHU655385 ERQ655376:ERQ655385 FBM655376:FBM655385 FLI655376:FLI655385 FVE655376:FVE655385 GFA655376:GFA655385 GOW655376:GOW655385 GYS655376:GYS655385 HIO655376:HIO655385 HSK655376:HSK655385 ICG655376:ICG655385 IMC655376:IMC655385 IVY655376:IVY655385 JFU655376:JFU655385 JPQ655376:JPQ655385 JZM655376:JZM655385 KJI655376:KJI655385 KTE655376:KTE655385 LDA655376:LDA655385 LMW655376:LMW655385 LWS655376:LWS655385 MGO655376:MGO655385 MQK655376:MQK655385 NAG655376:NAG655385 NKC655376:NKC655385 NTY655376:NTY655385 ODU655376:ODU655385 ONQ655376:ONQ655385 OXM655376:OXM655385 PHI655376:PHI655385 PRE655376:PRE655385 QBA655376:QBA655385 QKW655376:QKW655385 QUS655376:QUS655385 REO655376:REO655385 ROK655376:ROK655385 RYG655376:RYG655385 SIC655376:SIC655385 SRY655376:SRY655385 TBU655376:TBU655385 TLQ655376:TLQ655385 TVM655376:TVM655385 UFI655376:UFI655385 UPE655376:UPE655385 UZA655376:UZA655385 VIW655376:VIW655385 VSS655376:VSS655385 WCO655376:WCO655385 WMK655376:WMK655385 WWG655376:WWG655385 Y720912:Y720921 JU720912:JU720921 TQ720912:TQ720921 ADM720912:ADM720921 ANI720912:ANI720921 AXE720912:AXE720921 BHA720912:BHA720921 BQW720912:BQW720921 CAS720912:CAS720921 CKO720912:CKO720921 CUK720912:CUK720921 DEG720912:DEG720921 DOC720912:DOC720921 DXY720912:DXY720921 EHU720912:EHU720921 ERQ720912:ERQ720921 FBM720912:FBM720921 FLI720912:FLI720921 FVE720912:FVE720921 GFA720912:GFA720921 GOW720912:GOW720921 GYS720912:GYS720921 HIO720912:HIO720921 HSK720912:HSK720921 ICG720912:ICG720921 IMC720912:IMC720921 IVY720912:IVY720921 JFU720912:JFU720921 JPQ720912:JPQ720921 JZM720912:JZM720921 KJI720912:KJI720921 KTE720912:KTE720921 LDA720912:LDA720921 LMW720912:LMW720921 LWS720912:LWS720921 MGO720912:MGO720921 MQK720912:MQK720921 NAG720912:NAG720921 NKC720912:NKC720921 NTY720912:NTY720921 ODU720912:ODU720921 ONQ720912:ONQ720921 OXM720912:OXM720921 PHI720912:PHI720921 PRE720912:PRE720921 QBA720912:QBA720921 QKW720912:QKW720921 QUS720912:QUS720921 REO720912:REO720921 ROK720912:ROK720921 RYG720912:RYG720921 SIC720912:SIC720921 SRY720912:SRY720921 TBU720912:TBU720921 TLQ720912:TLQ720921 TVM720912:TVM720921 UFI720912:UFI720921 UPE720912:UPE720921 UZA720912:UZA720921 VIW720912:VIW720921 VSS720912:VSS720921 WCO720912:WCO720921 WMK720912:WMK720921 WWG720912:WWG720921 Y786448:Y786457 JU786448:JU786457 TQ786448:TQ786457 ADM786448:ADM786457 ANI786448:ANI786457 AXE786448:AXE786457 BHA786448:BHA786457 BQW786448:BQW786457 CAS786448:CAS786457 CKO786448:CKO786457 CUK786448:CUK786457 DEG786448:DEG786457 DOC786448:DOC786457 DXY786448:DXY786457 EHU786448:EHU786457 ERQ786448:ERQ786457 FBM786448:FBM786457 FLI786448:FLI786457 FVE786448:FVE786457 GFA786448:GFA786457 GOW786448:GOW786457 GYS786448:GYS786457 HIO786448:HIO786457 HSK786448:HSK786457 ICG786448:ICG786457 IMC786448:IMC786457 IVY786448:IVY786457 JFU786448:JFU786457 JPQ786448:JPQ786457 JZM786448:JZM786457 KJI786448:KJI786457 KTE786448:KTE786457 LDA786448:LDA786457 LMW786448:LMW786457 LWS786448:LWS786457 MGO786448:MGO786457 MQK786448:MQK786457 NAG786448:NAG786457 NKC786448:NKC786457 NTY786448:NTY786457 ODU786448:ODU786457 ONQ786448:ONQ786457 OXM786448:OXM786457 PHI786448:PHI786457 PRE786448:PRE786457 QBA786448:QBA786457 QKW786448:QKW786457 QUS786448:QUS786457 REO786448:REO786457 ROK786448:ROK786457 RYG786448:RYG786457 SIC786448:SIC786457 SRY786448:SRY786457 TBU786448:TBU786457 TLQ786448:TLQ786457 TVM786448:TVM786457 UFI786448:UFI786457 UPE786448:UPE786457 UZA786448:UZA786457 VIW786448:VIW786457 VSS786448:VSS786457 WCO786448:WCO786457 WMK786448:WMK786457 WWG786448:WWG786457 Y851984:Y851993 JU851984:JU851993 TQ851984:TQ851993 ADM851984:ADM851993 ANI851984:ANI851993 AXE851984:AXE851993 BHA851984:BHA851993 BQW851984:BQW851993 CAS851984:CAS851993 CKO851984:CKO851993 CUK851984:CUK851993 DEG851984:DEG851993 DOC851984:DOC851993 DXY851984:DXY851993 EHU851984:EHU851993 ERQ851984:ERQ851993 FBM851984:FBM851993 FLI851984:FLI851993 FVE851984:FVE851993 GFA851984:GFA851993 GOW851984:GOW851993 GYS851984:GYS851993 HIO851984:HIO851993 HSK851984:HSK851993 ICG851984:ICG851993 IMC851984:IMC851993 IVY851984:IVY851993 JFU851984:JFU851993 JPQ851984:JPQ851993 JZM851984:JZM851993 KJI851984:KJI851993 KTE851984:KTE851993 LDA851984:LDA851993 LMW851984:LMW851993 LWS851984:LWS851993 MGO851984:MGO851993 MQK851984:MQK851993 NAG851984:NAG851993 NKC851984:NKC851993 NTY851984:NTY851993 ODU851984:ODU851993 ONQ851984:ONQ851993 OXM851984:OXM851993 PHI851984:PHI851993 PRE851984:PRE851993 QBA851984:QBA851993 QKW851984:QKW851993 QUS851984:QUS851993 REO851984:REO851993 ROK851984:ROK851993 RYG851984:RYG851993 SIC851984:SIC851993 SRY851984:SRY851993 TBU851984:TBU851993 TLQ851984:TLQ851993 TVM851984:TVM851993 UFI851984:UFI851993 UPE851984:UPE851993 UZA851984:UZA851993 VIW851984:VIW851993 VSS851984:VSS851993 WCO851984:WCO851993 WMK851984:WMK851993 WWG851984:WWG851993 Y917520:Y917529 JU917520:JU917529 TQ917520:TQ917529 ADM917520:ADM917529 ANI917520:ANI917529 AXE917520:AXE917529 BHA917520:BHA917529 BQW917520:BQW917529 CAS917520:CAS917529 CKO917520:CKO917529 CUK917520:CUK917529 DEG917520:DEG917529 DOC917520:DOC917529 DXY917520:DXY917529 EHU917520:EHU917529 ERQ917520:ERQ917529 FBM917520:FBM917529 FLI917520:FLI917529 FVE917520:FVE917529 GFA917520:GFA917529 GOW917520:GOW917529 GYS917520:GYS917529 HIO917520:HIO917529 HSK917520:HSK917529 ICG917520:ICG917529 IMC917520:IMC917529 IVY917520:IVY917529 JFU917520:JFU917529 JPQ917520:JPQ917529 JZM917520:JZM917529 KJI917520:KJI917529 KTE917520:KTE917529 LDA917520:LDA917529 LMW917520:LMW917529 LWS917520:LWS917529 MGO917520:MGO917529 MQK917520:MQK917529 NAG917520:NAG917529 NKC917520:NKC917529 NTY917520:NTY917529 ODU917520:ODU917529 ONQ917520:ONQ917529 OXM917520:OXM917529 PHI917520:PHI917529 PRE917520:PRE917529 QBA917520:QBA917529 QKW917520:QKW917529 QUS917520:QUS917529 REO917520:REO917529 ROK917520:ROK917529 RYG917520:RYG917529 SIC917520:SIC917529 SRY917520:SRY917529 TBU917520:TBU917529 TLQ917520:TLQ917529 TVM917520:TVM917529 UFI917520:UFI917529 UPE917520:UPE917529 UZA917520:UZA917529 VIW917520:VIW917529 VSS917520:VSS917529 WCO917520:WCO917529 WMK917520:WMK917529 WWG917520:WWG917529 Y983056:Y983065 JU983056:JU983065 TQ983056:TQ983065 ADM983056:ADM983065 ANI983056:ANI983065 AXE983056:AXE983065 BHA983056:BHA983065 BQW983056:BQW983065 CAS983056:CAS983065 CKO983056:CKO983065 CUK983056:CUK983065 DEG983056:DEG983065 DOC983056:DOC983065 DXY983056:DXY983065 EHU983056:EHU983065 ERQ983056:ERQ983065 FBM983056:FBM983065 FLI983056:FLI983065 FVE983056:FVE983065 GFA983056:GFA983065 GOW983056:GOW983065 GYS983056:GYS983065 HIO983056:HIO983065 HSK983056:HSK983065 ICG983056:ICG983065 IMC983056:IMC983065 IVY983056:IVY983065 JFU983056:JFU983065 JPQ983056:JPQ983065 JZM983056:JZM983065 KJI983056:KJI983065 KTE983056:KTE983065 LDA983056:LDA983065 LMW983056:LMW983065 LWS983056:LWS983065 MGO983056:MGO983065 MQK983056:MQK983065 NAG983056:NAG983065 NKC983056:NKC983065 NTY983056:NTY983065 ODU983056:ODU983065 ONQ983056:ONQ983065 OXM983056:OXM983065 PHI983056:PHI983065 PRE983056:PRE983065 QBA983056:QBA983065 QKW983056:QKW983065 QUS983056:QUS983065 REO983056:REO983065 ROK983056:ROK983065 RYG983056:RYG983065 SIC983056:SIC983065 SRY983056:SRY983065 TBU983056:TBU983065 TLQ983056:TLQ983065 TVM983056:TVM983065 UFI983056:UFI983065 UPE983056:UPE983065 UZA983056:UZA983065 VIW983056:VIW983065 VSS983056:VSS983065 WCO983056:WCO983065 WMK983056:WMK983065 WWG983056:WWG983065 AA16:AA25 JW16:JW25 TS16:TS25 ADO16:ADO25 ANK16:ANK25 AXG16:AXG25 BHC16:BHC25 BQY16:BQY25 CAU16:CAU25 CKQ16:CKQ25 CUM16:CUM25 DEI16:DEI25 DOE16:DOE25 DYA16:DYA25 EHW16:EHW25 ERS16:ERS25 FBO16:FBO25 FLK16:FLK25 FVG16:FVG25 GFC16:GFC25 GOY16:GOY25 GYU16:GYU25 HIQ16:HIQ25 HSM16:HSM25 ICI16:ICI25 IME16:IME25 IWA16:IWA25 JFW16:JFW25 JPS16:JPS25 JZO16:JZO25 KJK16:KJK25 KTG16:KTG25 LDC16:LDC25 LMY16:LMY25 LWU16:LWU25 MGQ16:MGQ25 MQM16:MQM25 NAI16:NAI25 NKE16:NKE25 NUA16:NUA25 ODW16:ODW25 ONS16:ONS25 OXO16:OXO25 PHK16:PHK25 PRG16:PRG25 QBC16:QBC25 QKY16:QKY25 QUU16:QUU25 REQ16:REQ25 ROM16:ROM25 RYI16:RYI25 SIE16:SIE25 SSA16:SSA25 TBW16:TBW25 TLS16:TLS25 TVO16:TVO25 UFK16:UFK25 UPG16:UPG25 UZC16:UZC25 VIY16:VIY25 VSU16:VSU25 WCQ16:WCQ25 WMM16:WMM25 WWI16:WWI25 AA65552:AA65561 JW65552:JW65561 TS65552:TS65561 ADO65552:ADO65561 ANK65552:ANK65561 AXG65552:AXG65561 BHC65552:BHC65561 BQY65552:BQY65561 CAU65552:CAU65561 CKQ65552:CKQ65561 CUM65552:CUM65561 DEI65552:DEI65561 DOE65552:DOE65561 DYA65552:DYA65561 EHW65552:EHW65561 ERS65552:ERS65561 FBO65552:FBO65561 FLK65552:FLK65561 FVG65552:FVG65561 GFC65552:GFC65561 GOY65552:GOY65561 GYU65552:GYU65561 HIQ65552:HIQ65561 HSM65552:HSM65561 ICI65552:ICI65561 IME65552:IME65561 IWA65552:IWA65561 JFW65552:JFW65561 JPS65552:JPS65561 JZO65552:JZO65561 KJK65552:KJK65561 KTG65552:KTG65561 LDC65552:LDC65561 LMY65552:LMY65561 LWU65552:LWU65561 MGQ65552:MGQ65561 MQM65552:MQM65561 NAI65552:NAI65561 NKE65552:NKE65561 NUA65552:NUA65561 ODW65552:ODW65561 ONS65552:ONS65561 OXO65552:OXO65561 PHK65552:PHK65561 PRG65552:PRG65561 QBC65552:QBC65561 QKY65552:QKY65561 QUU65552:QUU65561 REQ65552:REQ65561 ROM65552:ROM65561 RYI65552:RYI65561 SIE65552:SIE65561 SSA65552:SSA65561 TBW65552:TBW65561 TLS65552:TLS65561 TVO65552:TVO65561 UFK65552:UFK65561 UPG65552:UPG65561 UZC65552:UZC65561 VIY65552:VIY65561 VSU65552:VSU65561 WCQ65552:WCQ65561 WMM65552:WMM65561 WWI65552:WWI65561 AA131088:AA131097 JW131088:JW131097 TS131088:TS131097 ADO131088:ADO131097 ANK131088:ANK131097 AXG131088:AXG131097 BHC131088:BHC131097 BQY131088:BQY131097 CAU131088:CAU131097 CKQ131088:CKQ131097 CUM131088:CUM131097 DEI131088:DEI131097 DOE131088:DOE131097 DYA131088:DYA131097 EHW131088:EHW131097 ERS131088:ERS131097 FBO131088:FBO131097 FLK131088:FLK131097 FVG131088:FVG131097 GFC131088:GFC131097 GOY131088:GOY131097 GYU131088:GYU131097 HIQ131088:HIQ131097 HSM131088:HSM131097 ICI131088:ICI131097 IME131088:IME131097 IWA131088:IWA131097 JFW131088:JFW131097 JPS131088:JPS131097 JZO131088:JZO131097 KJK131088:KJK131097 KTG131088:KTG131097 LDC131088:LDC131097 LMY131088:LMY131097 LWU131088:LWU131097 MGQ131088:MGQ131097 MQM131088:MQM131097 NAI131088:NAI131097 NKE131088:NKE131097 NUA131088:NUA131097 ODW131088:ODW131097 ONS131088:ONS131097 OXO131088:OXO131097 PHK131088:PHK131097 PRG131088:PRG131097 QBC131088:QBC131097 QKY131088:QKY131097 QUU131088:QUU131097 REQ131088:REQ131097 ROM131088:ROM131097 RYI131088:RYI131097 SIE131088:SIE131097 SSA131088:SSA131097 TBW131088:TBW131097 TLS131088:TLS131097 TVO131088:TVO131097 UFK131088:UFK131097 UPG131088:UPG131097 UZC131088:UZC131097 VIY131088:VIY131097 VSU131088:VSU131097 WCQ131088:WCQ131097 WMM131088:WMM131097 WWI131088:WWI131097 AA196624:AA196633 JW196624:JW196633 TS196624:TS196633 ADO196624:ADO196633 ANK196624:ANK196633 AXG196624:AXG196633 BHC196624:BHC196633 BQY196624:BQY196633 CAU196624:CAU196633 CKQ196624:CKQ196633 CUM196624:CUM196633 DEI196624:DEI196633 DOE196624:DOE196633 DYA196624:DYA196633 EHW196624:EHW196633 ERS196624:ERS196633 FBO196624:FBO196633 FLK196624:FLK196633 FVG196624:FVG196633 GFC196624:GFC196633 GOY196624:GOY196633 GYU196624:GYU196633 HIQ196624:HIQ196633 HSM196624:HSM196633 ICI196624:ICI196633 IME196624:IME196633 IWA196624:IWA196633 JFW196624:JFW196633 JPS196624:JPS196633 JZO196624:JZO196633 KJK196624:KJK196633 KTG196624:KTG196633 LDC196624:LDC196633 LMY196624:LMY196633 LWU196624:LWU196633 MGQ196624:MGQ196633 MQM196624:MQM196633 NAI196624:NAI196633 NKE196624:NKE196633 NUA196624:NUA196633 ODW196624:ODW196633 ONS196624:ONS196633 OXO196624:OXO196633 PHK196624:PHK196633 PRG196624:PRG196633 QBC196624:QBC196633 QKY196624:QKY196633 QUU196624:QUU196633 REQ196624:REQ196633 ROM196624:ROM196633 RYI196624:RYI196633 SIE196624:SIE196633 SSA196624:SSA196633 TBW196624:TBW196633 TLS196624:TLS196633 TVO196624:TVO196633 UFK196624:UFK196633 UPG196624:UPG196633 UZC196624:UZC196633 VIY196624:VIY196633 VSU196624:VSU196633 WCQ196624:WCQ196633 WMM196624:WMM196633 WWI196624:WWI196633 AA262160:AA262169 JW262160:JW262169 TS262160:TS262169 ADO262160:ADO262169 ANK262160:ANK262169 AXG262160:AXG262169 BHC262160:BHC262169 BQY262160:BQY262169 CAU262160:CAU262169 CKQ262160:CKQ262169 CUM262160:CUM262169 DEI262160:DEI262169 DOE262160:DOE262169 DYA262160:DYA262169 EHW262160:EHW262169 ERS262160:ERS262169 FBO262160:FBO262169 FLK262160:FLK262169 FVG262160:FVG262169 GFC262160:GFC262169 GOY262160:GOY262169 GYU262160:GYU262169 HIQ262160:HIQ262169 HSM262160:HSM262169 ICI262160:ICI262169 IME262160:IME262169 IWA262160:IWA262169 JFW262160:JFW262169 JPS262160:JPS262169 JZO262160:JZO262169 KJK262160:KJK262169 KTG262160:KTG262169 LDC262160:LDC262169 LMY262160:LMY262169 LWU262160:LWU262169 MGQ262160:MGQ262169 MQM262160:MQM262169 NAI262160:NAI262169 NKE262160:NKE262169 NUA262160:NUA262169 ODW262160:ODW262169 ONS262160:ONS262169 OXO262160:OXO262169 PHK262160:PHK262169 PRG262160:PRG262169 QBC262160:QBC262169 QKY262160:QKY262169 QUU262160:QUU262169 REQ262160:REQ262169 ROM262160:ROM262169 RYI262160:RYI262169 SIE262160:SIE262169 SSA262160:SSA262169 TBW262160:TBW262169 TLS262160:TLS262169 TVO262160:TVO262169 UFK262160:UFK262169 UPG262160:UPG262169 UZC262160:UZC262169 VIY262160:VIY262169 VSU262160:VSU262169 WCQ262160:WCQ262169 WMM262160:WMM262169 WWI262160:WWI262169 AA327696:AA327705 JW327696:JW327705 TS327696:TS327705 ADO327696:ADO327705 ANK327696:ANK327705 AXG327696:AXG327705 BHC327696:BHC327705 BQY327696:BQY327705 CAU327696:CAU327705 CKQ327696:CKQ327705 CUM327696:CUM327705 DEI327696:DEI327705 DOE327696:DOE327705 DYA327696:DYA327705 EHW327696:EHW327705 ERS327696:ERS327705 FBO327696:FBO327705 FLK327696:FLK327705 FVG327696:FVG327705 GFC327696:GFC327705 GOY327696:GOY327705 GYU327696:GYU327705 HIQ327696:HIQ327705 HSM327696:HSM327705 ICI327696:ICI327705 IME327696:IME327705 IWA327696:IWA327705 JFW327696:JFW327705 JPS327696:JPS327705 JZO327696:JZO327705 KJK327696:KJK327705 KTG327696:KTG327705 LDC327696:LDC327705 LMY327696:LMY327705 LWU327696:LWU327705 MGQ327696:MGQ327705 MQM327696:MQM327705 NAI327696:NAI327705 NKE327696:NKE327705 NUA327696:NUA327705 ODW327696:ODW327705 ONS327696:ONS327705 OXO327696:OXO327705 PHK327696:PHK327705 PRG327696:PRG327705 QBC327696:QBC327705 QKY327696:QKY327705 QUU327696:QUU327705 REQ327696:REQ327705 ROM327696:ROM327705 RYI327696:RYI327705 SIE327696:SIE327705 SSA327696:SSA327705 TBW327696:TBW327705 TLS327696:TLS327705 TVO327696:TVO327705 UFK327696:UFK327705 UPG327696:UPG327705 UZC327696:UZC327705 VIY327696:VIY327705 VSU327696:VSU327705 WCQ327696:WCQ327705 WMM327696:WMM327705 WWI327696:WWI327705 AA393232:AA393241 JW393232:JW393241 TS393232:TS393241 ADO393232:ADO393241 ANK393232:ANK393241 AXG393232:AXG393241 BHC393232:BHC393241 BQY393232:BQY393241 CAU393232:CAU393241 CKQ393232:CKQ393241 CUM393232:CUM393241 DEI393232:DEI393241 DOE393232:DOE393241 DYA393232:DYA393241 EHW393232:EHW393241 ERS393232:ERS393241 FBO393232:FBO393241 FLK393232:FLK393241 FVG393232:FVG393241 GFC393232:GFC393241 GOY393232:GOY393241 GYU393232:GYU393241 HIQ393232:HIQ393241 HSM393232:HSM393241 ICI393232:ICI393241 IME393232:IME393241 IWA393232:IWA393241 JFW393232:JFW393241 JPS393232:JPS393241 JZO393232:JZO393241 KJK393232:KJK393241 KTG393232:KTG393241 LDC393232:LDC393241 LMY393232:LMY393241 LWU393232:LWU393241 MGQ393232:MGQ393241 MQM393232:MQM393241 NAI393232:NAI393241 NKE393232:NKE393241 NUA393232:NUA393241 ODW393232:ODW393241 ONS393232:ONS393241 OXO393232:OXO393241 PHK393232:PHK393241 PRG393232:PRG393241 QBC393232:QBC393241 QKY393232:QKY393241 QUU393232:QUU393241 REQ393232:REQ393241 ROM393232:ROM393241 RYI393232:RYI393241 SIE393232:SIE393241 SSA393232:SSA393241 TBW393232:TBW393241 TLS393232:TLS393241 TVO393232:TVO393241 UFK393232:UFK393241 UPG393232:UPG393241 UZC393232:UZC393241 VIY393232:VIY393241 VSU393232:VSU393241 WCQ393232:WCQ393241 WMM393232:WMM393241 WWI393232:WWI393241 AA458768:AA458777 JW458768:JW458777 TS458768:TS458777 ADO458768:ADO458777 ANK458768:ANK458777 AXG458768:AXG458777 BHC458768:BHC458777 BQY458768:BQY458777 CAU458768:CAU458777 CKQ458768:CKQ458777 CUM458768:CUM458777 DEI458768:DEI458777 DOE458768:DOE458777 DYA458768:DYA458777 EHW458768:EHW458777 ERS458768:ERS458777 FBO458768:FBO458777 FLK458768:FLK458777 FVG458768:FVG458777 GFC458768:GFC458777 GOY458768:GOY458777 GYU458768:GYU458777 HIQ458768:HIQ458777 HSM458768:HSM458777 ICI458768:ICI458777 IME458768:IME458777 IWA458768:IWA458777 JFW458768:JFW458777 JPS458768:JPS458777 JZO458768:JZO458777 KJK458768:KJK458777 KTG458768:KTG458777 LDC458768:LDC458777 LMY458768:LMY458777 LWU458768:LWU458777 MGQ458768:MGQ458777 MQM458768:MQM458777 NAI458768:NAI458777 NKE458768:NKE458777 NUA458768:NUA458777 ODW458768:ODW458777 ONS458768:ONS458777 OXO458768:OXO458777 PHK458768:PHK458777 PRG458768:PRG458777 QBC458768:QBC458777 QKY458768:QKY458777 QUU458768:QUU458777 REQ458768:REQ458777 ROM458768:ROM458777 RYI458768:RYI458777 SIE458768:SIE458777 SSA458768:SSA458777 TBW458768:TBW458777 TLS458768:TLS458777 TVO458768:TVO458777 UFK458768:UFK458777 UPG458768:UPG458777 UZC458768:UZC458777 VIY458768:VIY458777 VSU458768:VSU458777 WCQ458768:WCQ458777 WMM458768:WMM458777 WWI458768:WWI458777 AA524304:AA524313 JW524304:JW524313 TS524304:TS524313 ADO524304:ADO524313 ANK524304:ANK524313 AXG524304:AXG524313 BHC524304:BHC524313 BQY524304:BQY524313 CAU524304:CAU524313 CKQ524304:CKQ524313 CUM524304:CUM524313 DEI524304:DEI524313 DOE524304:DOE524313 DYA524304:DYA524313 EHW524304:EHW524313 ERS524304:ERS524313 FBO524304:FBO524313 FLK524304:FLK524313 FVG524304:FVG524313 GFC524304:GFC524313 GOY524304:GOY524313 GYU524304:GYU524313 HIQ524304:HIQ524313 HSM524304:HSM524313 ICI524304:ICI524313 IME524304:IME524313 IWA524304:IWA524313 JFW524304:JFW524313 JPS524304:JPS524313 JZO524304:JZO524313 KJK524304:KJK524313 KTG524304:KTG524313 LDC524304:LDC524313 LMY524304:LMY524313 LWU524304:LWU524313 MGQ524304:MGQ524313 MQM524304:MQM524313 NAI524304:NAI524313 NKE524304:NKE524313 NUA524304:NUA524313 ODW524304:ODW524313 ONS524304:ONS524313 OXO524304:OXO524313 PHK524304:PHK524313 PRG524304:PRG524313 QBC524304:QBC524313 QKY524304:QKY524313 QUU524304:QUU524313 REQ524304:REQ524313 ROM524304:ROM524313 RYI524304:RYI524313 SIE524304:SIE524313 SSA524304:SSA524313 TBW524304:TBW524313 TLS524304:TLS524313 TVO524304:TVO524313 UFK524304:UFK524313 UPG524304:UPG524313 UZC524304:UZC524313 VIY524304:VIY524313 VSU524304:VSU524313 WCQ524304:WCQ524313 WMM524304:WMM524313 WWI524304:WWI524313 AA589840:AA589849 JW589840:JW589849 TS589840:TS589849 ADO589840:ADO589849 ANK589840:ANK589849 AXG589840:AXG589849 BHC589840:BHC589849 BQY589840:BQY589849 CAU589840:CAU589849 CKQ589840:CKQ589849 CUM589840:CUM589849 DEI589840:DEI589849 DOE589840:DOE589849 DYA589840:DYA589849 EHW589840:EHW589849 ERS589840:ERS589849 FBO589840:FBO589849 FLK589840:FLK589849 FVG589840:FVG589849 GFC589840:GFC589849 GOY589840:GOY589849 GYU589840:GYU589849 HIQ589840:HIQ589849 HSM589840:HSM589849 ICI589840:ICI589849 IME589840:IME589849 IWA589840:IWA589849 JFW589840:JFW589849 JPS589840:JPS589849 JZO589840:JZO589849 KJK589840:KJK589849 KTG589840:KTG589849 LDC589840:LDC589849 LMY589840:LMY589849 LWU589840:LWU589849 MGQ589840:MGQ589849 MQM589840:MQM589849 NAI589840:NAI589849 NKE589840:NKE589849 NUA589840:NUA589849 ODW589840:ODW589849 ONS589840:ONS589849 OXO589840:OXO589849 PHK589840:PHK589849 PRG589840:PRG589849 QBC589840:QBC589849 QKY589840:QKY589849 QUU589840:QUU589849 REQ589840:REQ589849 ROM589840:ROM589849 RYI589840:RYI589849 SIE589840:SIE589849 SSA589840:SSA589849 TBW589840:TBW589849 TLS589840:TLS589849 TVO589840:TVO589849 UFK589840:UFK589849 UPG589840:UPG589849 UZC589840:UZC589849 VIY589840:VIY589849 VSU589840:VSU589849 WCQ589840:WCQ589849 WMM589840:WMM589849 WWI589840:WWI589849 AA655376:AA655385 JW655376:JW655385 TS655376:TS655385 ADO655376:ADO655385 ANK655376:ANK655385 AXG655376:AXG655385 BHC655376:BHC655385 BQY655376:BQY655385 CAU655376:CAU655385 CKQ655376:CKQ655385 CUM655376:CUM655385 DEI655376:DEI655385 DOE655376:DOE655385 DYA655376:DYA655385 EHW655376:EHW655385 ERS655376:ERS655385 FBO655376:FBO655385 FLK655376:FLK655385 FVG655376:FVG655385 GFC655376:GFC655385 GOY655376:GOY655385 GYU655376:GYU655385 HIQ655376:HIQ655385 HSM655376:HSM655385 ICI655376:ICI655385 IME655376:IME655385 IWA655376:IWA655385 JFW655376:JFW655385 JPS655376:JPS655385 JZO655376:JZO655385 KJK655376:KJK655385 KTG655376:KTG655385 LDC655376:LDC655385 LMY655376:LMY655385 LWU655376:LWU655385 MGQ655376:MGQ655385 MQM655376:MQM655385 NAI655376:NAI655385 NKE655376:NKE655385 NUA655376:NUA655385 ODW655376:ODW655385 ONS655376:ONS655385 OXO655376:OXO655385 PHK655376:PHK655385 PRG655376:PRG655385 QBC655376:QBC655385 QKY655376:QKY655385 QUU655376:QUU655385 REQ655376:REQ655385 ROM655376:ROM655385 RYI655376:RYI655385 SIE655376:SIE655385 SSA655376:SSA655385 TBW655376:TBW655385 TLS655376:TLS655385 TVO655376:TVO655385 UFK655376:UFK655385 UPG655376:UPG655385 UZC655376:UZC655385 VIY655376:VIY655385 VSU655376:VSU655385 WCQ655376:WCQ655385 WMM655376:WMM655385 WWI655376:WWI655385 AA720912:AA720921 JW720912:JW720921 TS720912:TS720921 ADO720912:ADO720921 ANK720912:ANK720921 AXG720912:AXG720921 BHC720912:BHC720921 BQY720912:BQY720921 CAU720912:CAU720921 CKQ720912:CKQ720921 CUM720912:CUM720921 DEI720912:DEI720921 DOE720912:DOE720921 DYA720912:DYA720921 EHW720912:EHW720921 ERS720912:ERS720921 FBO720912:FBO720921 FLK720912:FLK720921 FVG720912:FVG720921 GFC720912:GFC720921 GOY720912:GOY720921 GYU720912:GYU720921 HIQ720912:HIQ720921 HSM720912:HSM720921 ICI720912:ICI720921 IME720912:IME720921 IWA720912:IWA720921 JFW720912:JFW720921 JPS720912:JPS720921 JZO720912:JZO720921 KJK720912:KJK720921 KTG720912:KTG720921 LDC720912:LDC720921 LMY720912:LMY720921 LWU720912:LWU720921 MGQ720912:MGQ720921 MQM720912:MQM720921 NAI720912:NAI720921 NKE720912:NKE720921 NUA720912:NUA720921 ODW720912:ODW720921 ONS720912:ONS720921 OXO720912:OXO720921 PHK720912:PHK720921 PRG720912:PRG720921 QBC720912:QBC720921 QKY720912:QKY720921 QUU720912:QUU720921 REQ720912:REQ720921 ROM720912:ROM720921 RYI720912:RYI720921 SIE720912:SIE720921 SSA720912:SSA720921 TBW720912:TBW720921 TLS720912:TLS720921 TVO720912:TVO720921 UFK720912:UFK720921 UPG720912:UPG720921 UZC720912:UZC720921 VIY720912:VIY720921 VSU720912:VSU720921 WCQ720912:WCQ720921 WMM720912:WMM720921 WWI720912:WWI720921 AA786448:AA786457 JW786448:JW786457 TS786448:TS786457 ADO786448:ADO786457 ANK786448:ANK786457 AXG786448:AXG786457 BHC786448:BHC786457 BQY786448:BQY786457 CAU786448:CAU786457 CKQ786448:CKQ786457 CUM786448:CUM786457 DEI786448:DEI786457 DOE786448:DOE786457 DYA786448:DYA786457 EHW786448:EHW786457 ERS786448:ERS786457 FBO786448:FBO786457 FLK786448:FLK786457 FVG786448:FVG786457 GFC786448:GFC786457 GOY786448:GOY786457 GYU786448:GYU786457 HIQ786448:HIQ786457 HSM786448:HSM786457 ICI786448:ICI786457 IME786448:IME786457 IWA786448:IWA786457 JFW786448:JFW786457 JPS786448:JPS786457 JZO786448:JZO786457 KJK786448:KJK786457 KTG786448:KTG786457 LDC786448:LDC786457 LMY786448:LMY786457 LWU786448:LWU786457 MGQ786448:MGQ786457 MQM786448:MQM786457 NAI786448:NAI786457 NKE786448:NKE786457 NUA786448:NUA786457 ODW786448:ODW786457 ONS786448:ONS786457 OXO786448:OXO786457 PHK786448:PHK786457 PRG786448:PRG786457 QBC786448:QBC786457 QKY786448:QKY786457 QUU786448:QUU786457 REQ786448:REQ786457 ROM786448:ROM786457 RYI786448:RYI786457 SIE786448:SIE786457 SSA786448:SSA786457 TBW786448:TBW786457 TLS786448:TLS786457 TVO786448:TVO786457 UFK786448:UFK786457 UPG786448:UPG786457 UZC786448:UZC786457 VIY786448:VIY786457 VSU786448:VSU786457 WCQ786448:WCQ786457 WMM786448:WMM786457 WWI786448:WWI786457 AA851984:AA851993 JW851984:JW851993 TS851984:TS851993 ADO851984:ADO851993 ANK851984:ANK851993 AXG851984:AXG851993 BHC851984:BHC851993 BQY851984:BQY851993 CAU851984:CAU851993 CKQ851984:CKQ851993 CUM851984:CUM851993 DEI851984:DEI851993 DOE851984:DOE851993 DYA851984:DYA851993 EHW851984:EHW851993 ERS851984:ERS851993 FBO851984:FBO851993 FLK851984:FLK851993 FVG851984:FVG851993 GFC851984:GFC851993 GOY851984:GOY851993 GYU851984:GYU851993 HIQ851984:HIQ851993 HSM851984:HSM851993 ICI851984:ICI851993 IME851984:IME851993 IWA851984:IWA851993 JFW851984:JFW851993 JPS851984:JPS851993 JZO851984:JZO851993 KJK851984:KJK851993 KTG851984:KTG851993 LDC851984:LDC851993 LMY851984:LMY851993 LWU851984:LWU851993 MGQ851984:MGQ851993 MQM851984:MQM851993 NAI851984:NAI851993 NKE851984:NKE851993 NUA851984:NUA851993 ODW851984:ODW851993 ONS851984:ONS851993 OXO851984:OXO851993 PHK851984:PHK851993 PRG851984:PRG851993 QBC851984:QBC851993 QKY851984:QKY851993 QUU851984:QUU851993 REQ851984:REQ851993 ROM851984:ROM851993 RYI851984:RYI851993 SIE851984:SIE851993 SSA851984:SSA851993 TBW851984:TBW851993 TLS851984:TLS851993 TVO851984:TVO851993 UFK851984:UFK851993 UPG851984:UPG851993 UZC851984:UZC851993 VIY851984:VIY851993 VSU851984:VSU851993 WCQ851984:WCQ851993 WMM851984:WMM851993 WWI851984:WWI851993 AA917520:AA917529 JW917520:JW917529 TS917520:TS917529 ADO917520:ADO917529 ANK917520:ANK917529 AXG917520:AXG917529 BHC917520:BHC917529 BQY917520:BQY917529 CAU917520:CAU917529 CKQ917520:CKQ917529 CUM917520:CUM917529 DEI917520:DEI917529 DOE917520:DOE917529 DYA917520:DYA917529 EHW917520:EHW917529 ERS917520:ERS917529 FBO917520:FBO917529 FLK917520:FLK917529 FVG917520:FVG917529 GFC917520:GFC917529 GOY917520:GOY917529 GYU917520:GYU917529 HIQ917520:HIQ917529 HSM917520:HSM917529 ICI917520:ICI917529 IME917520:IME917529 IWA917520:IWA917529 JFW917520:JFW917529 JPS917520:JPS917529 JZO917520:JZO917529 KJK917520:KJK917529 KTG917520:KTG917529 LDC917520:LDC917529 LMY917520:LMY917529 LWU917520:LWU917529 MGQ917520:MGQ917529 MQM917520:MQM917529 NAI917520:NAI917529 NKE917520:NKE917529 NUA917520:NUA917529 ODW917520:ODW917529 ONS917520:ONS917529 OXO917520:OXO917529 PHK917520:PHK917529 PRG917520:PRG917529 QBC917520:QBC917529 QKY917520:QKY917529 QUU917520:QUU917529 REQ917520:REQ917529 ROM917520:ROM917529 RYI917520:RYI917529 SIE917520:SIE917529 SSA917520:SSA917529 TBW917520:TBW917529 TLS917520:TLS917529 TVO917520:TVO917529 UFK917520:UFK917529 UPG917520:UPG917529 UZC917520:UZC917529 VIY917520:VIY917529 VSU917520:VSU917529 WCQ917520:WCQ917529 WMM917520:WMM917529 WWI917520:WWI917529 AA983056:AA983065 JW983056:JW983065 TS983056:TS983065 ADO983056:ADO983065 ANK983056:ANK983065 AXG983056:AXG983065 BHC983056:BHC983065 BQY983056:BQY983065 CAU983056:CAU983065 CKQ983056:CKQ983065 CUM983056:CUM983065 DEI983056:DEI983065 DOE983056:DOE983065 DYA983056:DYA983065 EHW983056:EHW983065 ERS983056:ERS983065 FBO983056:FBO983065 FLK983056:FLK983065 FVG983056:FVG983065 GFC983056:GFC983065 GOY983056:GOY983065 GYU983056:GYU983065 HIQ983056:HIQ983065 HSM983056:HSM983065 ICI983056:ICI983065 IME983056:IME983065 IWA983056:IWA983065 JFW983056:JFW983065 JPS983056:JPS983065 JZO983056:JZO983065 KJK983056:KJK983065 KTG983056:KTG983065 LDC983056:LDC983065 LMY983056:LMY983065 LWU983056:LWU983065 MGQ983056:MGQ983065 MQM983056:MQM983065 NAI983056:NAI983065 NKE983056:NKE983065 NUA983056:NUA983065 ODW983056:ODW983065 ONS983056:ONS983065 OXO983056:OXO983065 PHK983056:PHK983065 PRG983056:PRG983065 QBC983056:QBC983065 QKY983056:QKY983065 QUU983056:QUU983065 REQ983056:REQ983065 ROM983056:ROM983065 RYI983056:RYI983065 SIE983056:SIE983065 SSA983056:SSA983065 TBW983056:TBW983065 TLS983056:TLS983065 TVO983056:TVO983065 UFK983056:UFK983065 UPG983056:UPG983065 UZC983056:UZC983065 VIY983056:VIY983065 VSU983056:VSU983065 WCQ983056:WCQ983065 WMM983056:WMM983065 WWI983056:WWI983065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8AA90-0E92-46BA-91E7-A7AC596B099F}">
  <dimension ref="B2:AB114"/>
  <sheetViews>
    <sheetView view="pageBreakPreview" zoomScale="70" zoomScaleNormal="120" zoomScaleSheetLayoutView="70" workbookViewId="0"/>
  </sheetViews>
  <sheetFormatPr defaultColWidth="4" defaultRowHeight="12.75" x14ac:dyDescent="0.25"/>
  <cols>
    <col min="1" max="1" width="2.86328125" style="7" customWidth="1"/>
    <col min="2" max="2" width="2.3984375" style="7" customWidth="1"/>
    <col min="3" max="11" width="3.59765625" style="7" customWidth="1"/>
    <col min="12" max="12" width="4.46484375" style="7" customWidth="1"/>
    <col min="13" max="21" width="3.59765625" style="7" customWidth="1"/>
    <col min="22" max="22" width="2.86328125" style="7" customWidth="1"/>
    <col min="23" max="23" width="2.1328125" style="7" customWidth="1"/>
    <col min="24" max="27" width="3.19921875" style="7" customWidth="1"/>
    <col min="28" max="28" width="3.73046875" style="7" customWidth="1"/>
    <col min="29" max="29" width="0.86328125" style="7" customWidth="1"/>
    <col min="30" max="256" width="4" style="7"/>
    <col min="257" max="257" width="2.86328125" style="7" customWidth="1"/>
    <col min="258" max="258" width="2.3984375" style="7" customWidth="1"/>
    <col min="259" max="267" width="3.59765625" style="7" customWidth="1"/>
    <col min="268" max="268" width="4.46484375" style="7" customWidth="1"/>
    <col min="269" max="277" width="3.59765625" style="7" customWidth="1"/>
    <col min="278" max="278" width="2.86328125" style="7" customWidth="1"/>
    <col min="279" max="279" width="2.1328125" style="7" customWidth="1"/>
    <col min="280" max="283" width="3.19921875" style="7" customWidth="1"/>
    <col min="284" max="284" width="3.73046875" style="7" customWidth="1"/>
    <col min="285" max="285" width="0.86328125" style="7" customWidth="1"/>
    <col min="286" max="512" width="4" style="7"/>
    <col min="513" max="513" width="2.86328125" style="7" customWidth="1"/>
    <col min="514" max="514" width="2.3984375" style="7" customWidth="1"/>
    <col min="515" max="523" width="3.59765625" style="7" customWidth="1"/>
    <col min="524" max="524" width="4.46484375" style="7" customWidth="1"/>
    <col min="525" max="533" width="3.59765625" style="7" customWidth="1"/>
    <col min="534" max="534" width="2.86328125" style="7" customWidth="1"/>
    <col min="535" max="535" width="2.1328125" style="7" customWidth="1"/>
    <col min="536" max="539" width="3.19921875" style="7" customWidth="1"/>
    <col min="540" max="540" width="3.73046875" style="7" customWidth="1"/>
    <col min="541" max="541" width="0.86328125" style="7" customWidth="1"/>
    <col min="542" max="768" width="4" style="7"/>
    <col min="769" max="769" width="2.86328125" style="7" customWidth="1"/>
    <col min="770" max="770" width="2.3984375" style="7" customWidth="1"/>
    <col min="771" max="779" width="3.59765625" style="7" customWidth="1"/>
    <col min="780" max="780" width="4.46484375" style="7" customWidth="1"/>
    <col min="781" max="789" width="3.59765625" style="7" customWidth="1"/>
    <col min="790" max="790" width="2.86328125" style="7" customWidth="1"/>
    <col min="791" max="791" width="2.1328125" style="7" customWidth="1"/>
    <col min="792" max="795" width="3.19921875" style="7" customWidth="1"/>
    <col min="796" max="796" width="3.73046875" style="7" customWidth="1"/>
    <col min="797" max="797" width="0.86328125" style="7" customWidth="1"/>
    <col min="798" max="1024" width="4" style="7"/>
    <col min="1025" max="1025" width="2.86328125" style="7" customWidth="1"/>
    <col min="1026" max="1026" width="2.3984375" style="7" customWidth="1"/>
    <col min="1027" max="1035" width="3.59765625" style="7" customWidth="1"/>
    <col min="1036" max="1036" width="4.46484375" style="7" customWidth="1"/>
    <col min="1037" max="1045" width="3.59765625" style="7" customWidth="1"/>
    <col min="1046" max="1046" width="2.86328125" style="7" customWidth="1"/>
    <col min="1047" max="1047" width="2.1328125" style="7" customWidth="1"/>
    <col min="1048" max="1051" width="3.19921875" style="7" customWidth="1"/>
    <col min="1052" max="1052" width="3.73046875" style="7" customWidth="1"/>
    <col min="1053" max="1053" width="0.86328125" style="7" customWidth="1"/>
    <col min="1054" max="1280" width="4" style="7"/>
    <col min="1281" max="1281" width="2.86328125" style="7" customWidth="1"/>
    <col min="1282" max="1282" width="2.3984375" style="7" customWidth="1"/>
    <col min="1283" max="1291" width="3.59765625" style="7" customWidth="1"/>
    <col min="1292" max="1292" width="4.46484375" style="7" customWidth="1"/>
    <col min="1293" max="1301" width="3.59765625" style="7" customWidth="1"/>
    <col min="1302" max="1302" width="2.86328125" style="7" customWidth="1"/>
    <col min="1303" max="1303" width="2.1328125" style="7" customWidth="1"/>
    <col min="1304" max="1307" width="3.19921875" style="7" customWidth="1"/>
    <col min="1308" max="1308" width="3.73046875" style="7" customWidth="1"/>
    <col min="1309" max="1309" width="0.86328125" style="7" customWidth="1"/>
    <col min="1310" max="1536" width="4" style="7"/>
    <col min="1537" max="1537" width="2.86328125" style="7" customWidth="1"/>
    <col min="1538" max="1538" width="2.3984375" style="7" customWidth="1"/>
    <col min="1539" max="1547" width="3.59765625" style="7" customWidth="1"/>
    <col min="1548" max="1548" width="4.46484375" style="7" customWidth="1"/>
    <col min="1549" max="1557" width="3.59765625" style="7" customWidth="1"/>
    <col min="1558" max="1558" width="2.86328125" style="7" customWidth="1"/>
    <col min="1559" max="1559" width="2.1328125" style="7" customWidth="1"/>
    <col min="1560" max="1563" width="3.19921875" style="7" customWidth="1"/>
    <col min="1564" max="1564" width="3.73046875" style="7" customWidth="1"/>
    <col min="1565" max="1565" width="0.86328125" style="7" customWidth="1"/>
    <col min="1566" max="1792" width="4" style="7"/>
    <col min="1793" max="1793" width="2.86328125" style="7" customWidth="1"/>
    <col min="1794" max="1794" width="2.3984375" style="7" customWidth="1"/>
    <col min="1795" max="1803" width="3.59765625" style="7" customWidth="1"/>
    <col min="1804" max="1804" width="4.46484375" style="7" customWidth="1"/>
    <col min="1805" max="1813" width="3.59765625" style="7" customWidth="1"/>
    <col min="1814" max="1814" width="2.86328125" style="7" customWidth="1"/>
    <col min="1815" max="1815" width="2.1328125" style="7" customWidth="1"/>
    <col min="1816" max="1819" width="3.19921875" style="7" customWidth="1"/>
    <col min="1820" max="1820" width="3.73046875" style="7" customWidth="1"/>
    <col min="1821" max="1821" width="0.86328125" style="7" customWidth="1"/>
    <col min="1822" max="2048" width="4" style="7"/>
    <col min="2049" max="2049" width="2.86328125" style="7" customWidth="1"/>
    <col min="2050" max="2050" width="2.3984375" style="7" customWidth="1"/>
    <col min="2051" max="2059" width="3.59765625" style="7" customWidth="1"/>
    <col min="2060" max="2060" width="4.46484375" style="7" customWidth="1"/>
    <col min="2061" max="2069" width="3.59765625" style="7" customWidth="1"/>
    <col min="2070" max="2070" width="2.86328125" style="7" customWidth="1"/>
    <col min="2071" max="2071" width="2.1328125" style="7" customWidth="1"/>
    <col min="2072" max="2075" width="3.19921875" style="7" customWidth="1"/>
    <col min="2076" max="2076" width="3.73046875" style="7" customWidth="1"/>
    <col min="2077" max="2077" width="0.86328125" style="7" customWidth="1"/>
    <col min="2078" max="2304" width="4" style="7"/>
    <col min="2305" max="2305" width="2.86328125" style="7" customWidth="1"/>
    <col min="2306" max="2306" width="2.3984375" style="7" customWidth="1"/>
    <col min="2307" max="2315" width="3.59765625" style="7" customWidth="1"/>
    <col min="2316" max="2316" width="4.46484375" style="7" customWidth="1"/>
    <col min="2317" max="2325" width="3.59765625" style="7" customWidth="1"/>
    <col min="2326" max="2326" width="2.86328125" style="7" customWidth="1"/>
    <col min="2327" max="2327" width="2.1328125" style="7" customWidth="1"/>
    <col min="2328" max="2331" width="3.19921875" style="7" customWidth="1"/>
    <col min="2332" max="2332" width="3.73046875" style="7" customWidth="1"/>
    <col min="2333" max="2333" width="0.86328125" style="7" customWidth="1"/>
    <col min="2334" max="2560" width="4" style="7"/>
    <col min="2561" max="2561" width="2.86328125" style="7" customWidth="1"/>
    <col min="2562" max="2562" width="2.3984375" style="7" customWidth="1"/>
    <col min="2563" max="2571" width="3.59765625" style="7" customWidth="1"/>
    <col min="2572" max="2572" width="4.46484375" style="7" customWidth="1"/>
    <col min="2573" max="2581" width="3.59765625" style="7" customWidth="1"/>
    <col min="2582" max="2582" width="2.86328125" style="7" customWidth="1"/>
    <col min="2583" max="2583" width="2.1328125" style="7" customWidth="1"/>
    <col min="2584" max="2587" width="3.19921875" style="7" customWidth="1"/>
    <col min="2588" max="2588" width="3.73046875" style="7" customWidth="1"/>
    <col min="2589" max="2589" width="0.86328125" style="7" customWidth="1"/>
    <col min="2590" max="2816" width="4" style="7"/>
    <col min="2817" max="2817" width="2.86328125" style="7" customWidth="1"/>
    <col min="2818" max="2818" width="2.3984375" style="7" customWidth="1"/>
    <col min="2819" max="2827" width="3.59765625" style="7" customWidth="1"/>
    <col min="2828" max="2828" width="4.46484375" style="7" customWidth="1"/>
    <col min="2829" max="2837" width="3.59765625" style="7" customWidth="1"/>
    <col min="2838" max="2838" width="2.86328125" style="7" customWidth="1"/>
    <col min="2839" max="2839" width="2.1328125" style="7" customWidth="1"/>
    <col min="2840" max="2843" width="3.19921875" style="7" customWidth="1"/>
    <col min="2844" max="2844" width="3.73046875" style="7" customWidth="1"/>
    <col min="2845" max="2845" width="0.86328125" style="7" customWidth="1"/>
    <col min="2846" max="3072" width="4" style="7"/>
    <col min="3073" max="3073" width="2.86328125" style="7" customWidth="1"/>
    <col min="3074" max="3074" width="2.3984375" style="7" customWidth="1"/>
    <col min="3075" max="3083" width="3.59765625" style="7" customWidth="1"/>
    <col min="3084" max="3084" width="4.46484375" style="7" customWidth="1"/>
    <col min="3085" max="3093" width="3.59765625" style="7" customWidth="1"/>
    <col min="3094" max="3094" width="2.86328125" style="7" customWidth="1"/>
    <col min="3095" max="3095" width="2.1328125" style="7" customWidth="1"/>
    <col min="3096" max="3099" width="3.19921875" style="7" customWidth="1"/>
    <col min="3100" max="3100" width="3.73046875" style="7" customWidth="1"/>
    <col min="3101" max="3101" width="0.86328125" style="7" customWidth="1"/>
    <col min="3102" max="3328" width="4" style="7"/>
    <col min="3329" max="3329" width="2.86328125" style="7" customWidth="1"/>
    <col min="3330" max="3330" width="2.3984375" style="7" customWidth="1"/>
    <col min="3331" max="3339" width="3.59765625" style="7" customWidth="1"/>
    <col min="3340" max="3340" width="4.46484375" style="7" customWidth="1"/>
    <col min="3341" max="3349" width="3.59765625" style="7" customWidth="1"/>
    <col min="3350" max="3350" width="2.86328125" style="7" customWidth="1"/>
    <col min="3351" max="3351" width="2.1328125" style="7" customWidth="1"/>
    <col min="3352" max="3355" width="3.19921875" style="7" customWidth="1"/>
    <col min="3356" max="3356" width="3.73046875" style="7" customWidth="1"/>
    <col min="3357" max="3357" width="0.86328125" style="7" customWidth="1"/>
    <col min="3358" max="3584" width="4" style="7"/>
    <col min="3585" max="3585" width="2.86328125" style="7" customWidth="1"/>
    <col min="3586" max="3586" width="2.3984375" style="7" customWidth="1"/>
    <col min="3587" max="3595" width="3.59765625" style="7" customWidth="1"/>
    <col min="3596" max="3596" width="4.46484375" style="7" customWidth="1"/>
    <col min="3597" max="3605" width="3.59765625" style="7" customWidth="1"/>
    <col min="3606" max="3606" width="2.86328125" style="7" customWidth="1"/>
    <col min="3607" max="3607" width="2.1328125" style="7" customWidth="1"/>
    <col min="3608" max="3611" width="3.19921875" style="7" customWidth="1"/>
    <col min="3612" max="3612" width="3.73046875" style="7" customWidth="1"/>
    <col min="3613" max="3613" width="0.86328125" style="7" customWidth="1"/>
    <col min="3614" max="3840" width="4" style="7"/>
    <col min="3841" max="3841" width="2.86328125" style="7" customWidth="1"/>
    <col min="3842" max="3842" width="2.3984375" style="7" customWidth="1"/>
    <col min="3843" max="3851" width="3.59765625" style="7" customWidth="1"/>
    <col min="3852" max="3852" width="4.46484375" style="7" customWidth="1"/>
    <col min="3853" max="3861" width="3.59765625" style="7" customWidth="1"/>
    <col min="3862" max="3862" width="2.86328125" style="7" customWidth="1"/>
    <col min="3863" max="3863" width="2.1328125" style="7" customWidth="1"/>
    <col min="3864" max="3867" width="3.19921875" style="7" customWidth="1"/>
    <col min="3868" max="3868" width="3.73046875" style="7" customWidth="1"/>
    <col min="3869" max="3869" width="0.86328125" style="7" customWidth="1"/>
    <col min="3870" max="4096" width="4" style="7"/>
    <col min="4097" max="4097" width="2.86328125" style="7" customWidth="1"/>
    <col min="4098" max="4098" width="2.3984375" style="7" customWidth="1"/>
    <col min="4099" max="4107" width="3.59765625" style="7" customWidth="1"/>
    <col min="4108" max="4108" width="4.46484375" style="7" customWidth="1"/>
    <col min="4109" max="4117" width="3.59765625" style="7" customWidth="1"/>
    <col min="4118" max="4118" width="2.86328125" style="7" customWidth="1"/>
    <col min="4119" max="4119" width="2.1328125" style="7" customWidth="1"/>
    <col min="4120" max="4123" width="3.19921875" style="7" customWidth="1"/>
    <col min="4124" max="4124" width="3.73046875" style="7" customWidth="1"/>
    <col min="4125" max="4125" width="0.86328125" style="7" customWidth="1"/>
    <col min="4126" max="4352" width="4" style="7"/>
    <col min="4353" max="4353" width="2.86328125" style="7" customWidth="1"/>
    <col min="4354" max="4354" width="2.3984375" style="7" customWidth="1"/>
    <col min="4355" max="4363" width="3.59765625" style="7" customWidth="1"/>
    <col min="4364" max="4364" width="4.46484375" style="7" customWidth="1"/>
    <col min="4365" max="4373" width="3.59765625" style="7" customWidth="1"/>
    <col min="4374" max="4374" width="2.86328125" style="7" customWidth="1"/>
    <col min="4375" max="4375" width="2.1328125" style="7" customWidth="1"/>
    <col min="4376" max="4379" width="3.19921875" style="7" customWidth="1"/>
    <col min="4380" max="4380" width="3.73046875" style="7" customWidth="1"/>
    <col min="4381" max="4381" width="0.86328125" style="7" customWidth="1"/>
    <col min="4382" max="4608" width="4" style="7"/>
    <col min="4609" max="4609" width="2.86328125" style="7" customWidth="1"/>
    <col min="4610" max="4610" width="2.3984375" style="7" customWidth="1"/>
    <col min="4611" max="4619" width="3.59765625" style="7" customWidth="1"/>
    <col min="4620" max="4620" width="4.46484375" style="7" customWidth="1"/>
    <col min="4621" max="4629" width="3.59765625" style="7" customWidth="1"/>
    <col min="4630" max="4630" width="2.86328125" style="7" customWidth="1"/>
    <col min="4631" max="4631" width="2.1328125" style="7" customWidth="1"/>
    <col min="4632" max="4635" width="3.19921875" style="7" customWidth="1"/>
    <col min="4636" max="4636" width="3.73046875" style="7" customWidth="1"/>
    <col min="4637" max="4637" width="0.86328125" style="7" customWidth="1"/>
    <col min="4638" max="4864" width="4" style="7"/>
    <col min="4865" max="4865" width="2.86328125" style="7" customWidth="1"/>
    <col min="4866" max="4866" width="2.3984375" style="7" customWidth="1"/>
    <col min="4867" max="4875" width="3.59765625" style="7" customWidth="1"/>
    <col min="4876" max="4876" width="4.46484375" style="7" customWidth="1"/>
    <col min="4877" max="4885" width="3.59765625" style="7" customWidth="1"/>
    <col min="4886" max="4886" width="2.86328125" style="7" customWidth="1"/>
    <col min="4887" max="4887" width="2.1328125" style="7" customWidth="1"/>
    <col min="4888" max="4891" width="3.19921875" style="7" customWidth="1"/>
    <col min="4892" max="4892" width="3.73046875" style="7" customWidth="1"/>
    <col min="4893" max="4893" width="0.86328125" style="7" customWidth="1"/>
    <col min="4894" max="5120" width="4" style="7"/>
    <col min="5121" max="5121" width="2.86328125" style="7" customWidth="1"/>
    <col min="5122" max="5122" width="2.3984375" style="7" customWidth="1"/>
    <col min="5123" max="5131" width="3.59765625" style="7" customWidth="1"/>
    <col min="5132" max="5132" width="4.46484375" style="7" customWidth="1"/>
    <col min="5133" max="5141" width="3.59765625" style="7" customWidth="1"/>
    <col min="5142" max="5142" width="2.86328125" style="7" customWidth="1"/>
    <col min="5143" max="5143" width="2.1328125" style="7" customWidth="1"/>
    <col min="5144" max="5147" width="3.19921875" style="7" customWidth="1"/>
    <col min="5148" max="5148" width="3.73046875" style="7" customWidth="1"/>
    <col min="5149" max="5149" width="0.86328125" style="7" customWidth="1"/>
    <col min="5150" max="5376" width="4" style="7"/>
    <col min="5377" max="5377" width="2.86328125" style="7" customWidth="1"/>
    <col min="5378" max="5378" width="2.3984375" style="7" customWidth="1"/>
    <col min="5379" max="5387" width="3.59765625" style="7" customWidth="1"/>
    <col min="5388" max="5388" width="4.46484375" style="7" customWidth="1"/>
    <col min="5389" max="5397" width="3.59765625" style="7" customWidth="1"/>
    <col min="5398" max="5398" width="2.86328125" style="7" customWidth="1"/>
    <col min="5399" max="5399" width="2.1328125" style="7" customWidth="1"/>
    <col min="5400" max="5403" width="3.19921875" style="7" customWidth="1"/>
    <col min="5404" max="5404" width="3.73046875" style="7" customWidth="1"/>
    <col min="5405" max="5405" width="0.86328125" style="7" customWidth="1"/>
    <col min="5406" max="5632" width="4" style="7"/>
    <col min="5633" max="5633" width="2.86328125" style="7" customWidth="1"/>
    <col min="5634" max="5634" width="2.3984375" style="7" customWidth="1"/>
    <col min="5635" max="5643" width="3.59765625" style="7" customWidth="1"/>
    <col min="5644" max="5644" width="4.46484375" style="7" customWidth="1"/>
    <col min="5645" max="5653" width="3.59765625" style="7" customWidth="1"/>
    <col min="5654" max="5654" width="2.86328125" style="7" customWidth="1"/>
    <col min="5655" max="5655" width="2.1328125" style="7" customWidth="1"/>
    <col min="5656" max="5659" width="3.19921875" style="7" customWidth="1"/>
    <col min="5660" max="5660" width="3.73046875" style="7" customWidth="1"/>
    <col min="5661" max="5661" width="0.86328125" style="7" customWidth="1"/>
    <col min="5662" max="5888" width="4" style="7"/>
    <col min="5889" max="5889" width="2.86328125" style="7" customWidth="1"/>
    <col min="5890" max="5890" width="2.3984375" style="7" customWidth="1"/>
    <col min="5891" max="5899" width="3.59765625" style="7" customWidth="1"/>
    <col min="5900" max="5900" width="4.46484375" style="7" customWidth="1"/>
    <col min="5901" max="5909" width="3.59765625" style="7" customWidth="1"/>
    <col min="5910" max="5910" width="2.86328125" style="7" customWidth="1"/>
    <col min="5911" max="5911" width="2.1328125" style="7" customWidth="1"/>
    <col min="5912" max="5915" width="3.19921875" style="7" customWidth="1"/>
    <col min="5916" max="5916" width="3.73046875" style="7" customWidth="1"/>
    <col min="5917" max="5917" width="0.86328125" style="7" customWidth="1"/>
    <col min="5918" max="6144" width="4" style="7"/>
    <col min="6145" max="6145" width="2.86328125" style="7" customWidth="1"/>
    <col min="6146" max="6146" width="2.3984375" style="7" customWidth="1"/>
    <col min="6147" max="6155" width="3.59765625" style="7" customWidth="1"/>
    <col min="6156" max="6156" width="4.46484375" style="7" customWidth="1"/>
    <col min="6157" max="6165" width="3.59765625" style="7" customWidth="1"/>
    <col min="6166" max="6166" width="2.86328125" style="7" customWidth="1"/>
    <col min="6167" max="6167" width="2.1328125" style="7" customWidth="1"/>
    <col min="6168" max="6171" width="3.19921875" style="7" customWidth="1"/>
    <col min="6172" max="6172" width="3.73046875" style="7" customWidth="1"/>
    <col min="6173" max="6173" width="0.86328125" style="7" customWidth="1"/>
    <col min="6174" max="6400" width="4" style="7"/>
    <col min="6401" max="6401" width="2.86328125" style="7" customWidth="1"/>
    <col min="6402" max="6402" width="2.3984375" style="7" customWidth="1"/>
    <col min="6403" max="6411" width="3.59765625" style="7" customWidth="1"/>
    <col min="6412" max="6412" width="4.46484375" style="7" customWidth="1"/>
    <col min="6413" max="6421" width="3.59765625" style="7" customWidth="1"/>
    <col min="6422" max="6422" width="2.86328125" style="7" customWidth="1"/>
    <col min="6423" max="6423" width="2.1328125" style="7" customWidth="1"/>
    <col min="6424" max="6427" width="3.19921875" style="7" customWidth="1"/>
    <col min="6428" max="6428" width="3.73046875" style="7" customWidth="1"/>
    <col min="6429" max="6429" width="0.86328125" style="7" customWidth="1"/>
    <col min="6430" max="6656" width="4" style="7"/>
    <col min="6657" max="6657" width="2.86328125" style="7" customWidth="1"/>
    <col min="6658" max="6658" width="2.3984375" style="7" customWidth="1"/>
    <col min="6659" max="6667" width="3.59765625" style="7" customWidth="1"/>
    <col min="6668" max="6668" width="4.46484375" style="7" customWidth="1"/>
    <col min="6669" max="6677" width="3.59765625" style="7" customWidth="1"/>
    <col min="6678" max="6678" width="2.86328125" style="7" customWidth="1"/>
    <col min="6679" max="6679" width="2.1328125" style="7" customWidth="1"/>
    <col min="6680" max="6683" width="3.19921875" style="7" customWidth="1"/>
    <col min="6684" max="6684" width="3.73046875" style="7" customWidth="1"/>
    <col min="6685" max="6685" width="0.86328125" style="7" customWidth="1"/>
    <col min="6686" max="6912" width="4" style="7"/>
    <col min="6913" max="6913" width="2.86328125" style="7" customWidth="1"/>
    <col min="6914" max="6914" width="2.3984375" style="7" customWidth="1"/>
    <col min="6915" max="6923" width="3.59765625" style="7" customWidth="1"/>
    <col min="6924" max="6924" width="4.46484375" style="7" customWidth="1"/>
    <col min="6925" max="6933" width="3.59765625" style="7" customWidth="1"/>
    <col min="6934" max="6934" width="2.86328125" style="7" customWidth="1"/>
    <col min="6935" max="6935" width="2.1328125" style="7" customWidth="1"/>
    <col min="6936" max="6939" width="3.19921875" style="7" customWidth="1"/>
    <col min="6940" max="6940" width="3.73046875" style="7" customWidth="1"/>
    <col min="6941" max="6941" width="0.86328125" style="7" customWidth="1"/>
    <col min="6942" max="7168" width="4" style="7"/>
    <col min="7169" max="7169" width="2.86328125" style="7" customWidth="1"/>
    <col min="7170" max="7170" width="2.3984375" style="7" customWidth="1"/>
    <col min="7171" max="7179" width="3.59765625" style="7" customWidth="1"/>
    <col min="7180" max="7180" width="4.46484375" style="7" customWidth="1"/>
    <col min="7181" max="7189" width="3.59765625" style="7" customWidth="1"/>
    <col min="7190" max="7190" width="2.86328125" style="7" customWidth="1"/>
    <col min="7191" max="7191" width="2.1328125" style="7" customWidth="1"/>
    <col min="7192" max="7195" width="3.19921875" style="7" customWidth="1"/>
    <col min="7196" max="7196" width="3.73046875" style="7" customWidth="1"/>
    <col min="7197" max="7197" width="0.86328125" style="7" customWidth="1"/>
    <col min="7198" max="7424" width="4" style="7"/>
    <col min="7425" max="7425" width="2.86328125" style="7" customWidth="1"/>
    <col min="7426" max="7426" width="2.3984375" style="7" customWidth="1"/>
    <col min="7427" max="7435" width="3.59765625" style="7" customWidth="1"/>
    <col min="7436" max="7436" width="4.46484375" style="7" customWidth="1"/>
    <col min="7437" max="7445" width="3.59765625" style="7" customWidth="1"/>
    <col min="7446" max="7446" width="2.86328125" style="7" customWidth="1"/>
    <col min="7447" max="7447" width="2.1328125" style="7" customWidth="1"/>
    <col min="7448" max="7451" width="3.19921875" style="7" customWidth="1"/>
    <col min="7452" max="7452" width="3.73046875" style="7" customWidth="1"/>
    <col min="7453" max="7453" width="0.86328125" style="7" customWidth="1"/>
    <col min="7454" max="7680" width="4" style="7"/>
    <col min="7681" max="7681" width="2.86328125" style="7" customWidth="1"/>
    <col min="7682" max="7682" width="2.3984375" style="7" customWidth="1"/>
    <col min="7683" max="7691" width="3.59765625" style="7" customWidth="1"/>
    <col min="7692" max="7692" width="4.46484375" style="7" customWidth="1"/>
    <col min="7693" max="7701" width="3.59765625" style="7" customWidth="1"/>
    <col min="7702" max="7702" width="2.86328125" style="7" customWidth="1"/>
    <col min="7703" max="7703" width="2.1328125" style="7" customWidth="1"/>
    <col min="7704" max="7707" width="3.19921875" style="7" customWidth="1"/>
    <col min="7708" max="7708" width="3.73046875" style="7" customWidth="1"/>
    <col min="7709" max="7709" width="0.86328125" style="7" customWidth="1"/>
    <col min="7710" max="7936" width="4" style="7"/>
    <col min="7937" max="7937" width="2.86328125" style="7" customWidth="1"/>
    <col min="7938" max="7938" width="2.3984375" style="7" customWidth="1"/>
    <col min="7939" max="7947" width="3.59765625" style="7" customWidth="1"/>
    <col min="7948" max="7948" width="4.46484375" style="7" customWidth="1"/>
    <col min="7949" max="7957" width="3.59765625" style="7" customWidth="1"/>
    <col min="7958" max="7958" width="2.86328125" style="7" customWidth="1"/>
    <col min="7959" max="7959" width="2.1328125" style="7" customWidth="1"/>
    <col min="7960" max="7963" width="3.19921875" style="7" customWidth="1"/>
    <col min="7964" max="7964" width="3.73046875" style="7" customWidth="1"/>
    <col min="7965" max="7965" width="0.86328125" style="7" customWidth="1"/>
    <col min="7966" max="8192" width="4" style="7"/>
    <col min="8193" max="8193" width="2.86328125" style="7" customWidth="1"/>
    <col min="8194" max="8194" width="2.3984375" style="7" customWidth="1"/>
    <col min="8195" max="8203" width="3.59765625" style="7" customWidth="1"/>
    <col min="8204" max="8204" width="4.46484375" style="7" customWidth="1"/>
    <col min="8205" max="8213" width="3.59765625" style="7" customWidth="1"/>
    <col min="8214" max="8214" width="2.86328125" style="7" customWidth="1"/>
    <col min="8215" max="8215" width="2.1328125" style="7" customWidth="1"/>
    <col min="8216" max="8219" width="3.19921875" style="7" customWidth="1"/>
    <col min="8220" max="8220" width="3.73046875" style="7" customWidth="1"/>
    <col min="8221" max="8221" width="0.86328125" style="7" customWidth="1"/>
    <col min="8222" max="8448" width="4" style="7"/>
    <col min="8449" max="8449" width="2.86328125" style="7" customWidth="1"/>
    <col min="8450" max="8450" width="2.3984375" style="7" customWidth="1"/>
    <col min="8451" max="8459" width="3.59765625" style="7" customWidth="1"/>
    <col min="8460" max="8460" width="4.46484375" style="7" customWidth="1"/>
    <col min="8461" max="8469" width="3.59765625" style="7" customWidth="1"/>
    <col min="8470" max="8470" width="2.86328125" style="7" customWidth="1"/>
    <col min="8471" max="8471" width="2.1328125" style="7" customWidth="1"/>
    <col min="8472" max="8475" width="3.19921875" style="7" customWidth="1"/>
    <col min="8476" max="8476" width="3.73046875" style="7" customWidth="1"/>
    <col min="8477" max="8477" width="0.86328125" style="7" customWidth="1"/>
    <col min="8478" max="8704" width="4" style="7"/>
    <col min="8705" max="8705" width="2.86328125" style="7" customWidth="1"/>
    <col min="8706" max="8706" width="2.3984375" style="7" customWidth="1"/>
    <col min="8707" max="8715" width="3.59765625" style="7" customWidth="1"/>
    <col min="8716" max="8716" width="4.46484375" style="7" customWidth="1"/>
    <col min="8717" max="8725" width="3.59765625" style="7" customWidth="1"/>
    <col min="8726" max="8726" width="2.86328125" style="7" customWidth="1"/>
    <col min="8727" max="8727" width="2.1328125" style="7" customWidth="1"/>
    <col min="8728" max="8731" width="3.19921875" style="7" customWidth="1"/>
    <col min="8732" max="8732" width="3.73046875" style="7" customWidth="1"/>
    <col min="8733" max="8733" width="0.86328125" style="7" customWidth="1"/>
    <col min="8734" max="8960" width="4" style="7"/>
    <col min="8961" max="8961" width="2.86328125" style="7" customWidth="1"/>
    <col min="8962" max="8962" width="2.3984375" style="7" customWidth="1"/>
    <col min="8963" max="8971" width="3.59765625" style="7" customWidth="1"/>
    <col min="8972" max="8972" width="4.46484375" style="7" customWidth="1"/>
    <col min="8973" max="8981" width="3.59765625" style="7" customWidth="1"/>
    <col min="8982" max="8982" width="2.86328125" style="7" customWidth="1"/>
    <col min="8983" max="8983" width="2.1328125" style="7" customWidth="1"/>
    <col min="8984" max="8987" width="3.19921875" style="7" customWidth="1"/>
    <col min="8988" max="8988" width="3.73046875" style="7" customWidth="1"/>
    <col min="8989" max="8989" width="0.86328125" style="7" customWidth="1"/>
    <col min="8990" max="9216" width="4" style="7"/>
    <col min="9217" max="9217" width="2.86328125" style="7" customWidth="1"/>
    <col min="9218" max="9218" width="2.3984375" style="7" customWidth="1"/>
    <col min="9219" max="9227" width="3.59765625" style="7" customWidth="1"/>
    <col min="9228" max="9228" width="4.46484375" style="7" customWidth="1"/>
    <col min="9229" max="9237" width="3.59765625" style="7" customWidth="1"/>
    <col min="9238" max="9238" width="2.86328125" style="7" customWidth="1"/>
    <col min="9239" max="9239" width="2.1328125" style="7" customWidth="1"/>
    <col min="9240" max="9243" width="3.19921875" style="7" customWidth="1"/>
    <col min="9244" max="9244" width="3.73046875" style="7" customWidth="1"/>
    <col min="9245" max="9245" width="0.86328125" style="7" customWidth="1"/>
    <col min="9246" max="9472" width="4" style="7"/>
    <col min="9473" max="9473" width="2.86328125" style="7" customWidth="1"/>
    <col min="9474" max="9474" width="2.3984375" style="7" customWidth="1"/>
    <col min="9475" max="9483" width="3.59765625" style="7" customWidth="1"/>
    <col min="9484" max="9484" width="4.46484375" style="7" customWidth="1"/>
    <col min="9485" max="9493" width="3.59765625" style="7" customWidth="1"/>
    <col min="9494" max="9494" width="2.86328125" style="7" customWidth="1"/>
    <col min="9495" max="9495" width="2.1328125" style="7" customWidth="1"/>
    <col min="9496" max="9499" width="3.19921875" style="7" customWidth="1"/>
    <col min="9500" max="9500" width="3.73046875" style="7" customWidth="1"/>
    <col min="9501" max="9501" width="0.86328125" style="7" customWidth="1"/>
    <col min="9502" max="9728" width="4" style="7"/>
    <col min="9729" max="9729" width="2.86328125" style="7" customWidth="1"/>
    <col min="9730" max="9730" width="2.3984375" style="7" customWidth="1"/>
    <col min="9731" max="9739" width="3.59765625" style="7" customWidth="1"/>
    <col min="9740" max="9740" width="4.46484375" style="7" customWidth="1"/>
    <col min="9741" max="9749" width="3.59765625" style="7" customWidth="1"/>
    <col min="9750" max="9750" width="2.86328125" style="7" customWidth="1"/>
    <col min="9751" max="9751" width="2.1328125" style="7" customWidth="1"/>
    <col min="9752" max="9755" width="3.19921875" style="7" customWidth="1"/>
    <col min="9756" max="9756" width="3.73046875" style="7" customWidth="1"/>
    <col min="9757" max="9757" width="0.86328125" style="7" customWidth="1"/>
    <col min="9758" max="9984" width="4" style="7"/>
    <col min="9985" max="9985" width="2.86328125" style="7" customWidth="1"/>
    <col min="9986" max="9986" width="2.3984375" style="7" customWidth="1"/>
    <col min="9987" max="9995" width="3.59765625" style="7" customWidth="1"/>
    <col min="9996" max="9996" width="4.46484375" style="7" customWidth="1"/>
    <col min="9997" max="10005" width="3.59765625" style="7" customWidth="1"/>
    <col min="10006" max="10006" width="2.86328125" style="7" customWidth="1"/>
    <col min="10007" max="10007" width="2.1328125" style="7" customWidth="1"/>
    <col min="10008" max="10011" width="3.19921875" style="7" customWidth="1"/>
    <col min="10012" max="10012" width="3.73046875" style="7" customWidth="1"/>
    <col min="10013" max="10013" width="0.86328125" style="7" customWidth="1"/>
    <col min="10014" max="10240" width="4" style="7"/>
    <col min="10241" max="10241" width="2.86328125" style="7" customWidth="1"/>
    <col min="10242" max="10242" width="2.3984375" style="7" customWidth="1"/>
    <col min="10243" max="10251" width="3.59765625" style="7" customWidth="1"/>
    <col min="10252" max="10252" width="4.46484375" style="7" customWidth="1"/>
    <col min="10253" max="10261" width="3.59765625" style="7" customWidth="1"/>
    <col min="10262" max="10262" width="2.86328125" style="7" customWidth="1"/>
    <col min="10263" max="10263" width="2.1328125" style="7" customWidth="1"/>
    <col min="10264" max="10267" width="3.19921875" style="7" customWidth="1"/>
    <col min="10268" max="10268" width="3.73046875" style="7" customWidth="1"/>
    <col min="10269" max="10269" width="0.86328125" style="7" customWidth="1"/>
    <col min="10270" max="10496" width="4" style="7"/>
    <col min="10497" max="10497" width="2.86328125" style="7" customWidth="1"/>
    <col min="10498" max="10498" width="2.3984375" style="7" customWidth="1"/>
    <col min="10499" max="10507" width="3.59765625" style="7" customWidth="1"/>
    <col min="10508" max="10508" width="4.46484375" style="7" customWidth="1"/>
    <col min="10509" max="10517" width="3.59765625" style="7" customWidth="1"/>
    <col min="10518" max="10518" width="2.86328125" style="7" customWidth="1"/>
    <col min="10519" max="10519" width="2.1328125" style="7" customWidth="1"/>
    <col min="10520" max="10523" width="3.19921875" style="7" customWidth="1"/>
    <col min="10524" max="10524" width="3.73046875" style="7" customWidth="1"/>
    <col min="10525" max="10525" width="0.86328125" style="7" customWidth="1"/>
    <col min="10526" max="10752" width="4" style="7"/>
    <col min="10753" max="10753" width="2.86328125" style="7" customWidth="1"/>
    <col min="10754" max="10754" width="2.3984375" style="7" customWidth="1"/>
    <col min="10755" max="10763" width="3.59765625" style="7" customWidth="1"/>
    <col min="10764" max="10764" width="4.46484375" style="7" customWidth="1"/>
    <col min="10765" max="10773" width="3.59765625" style="7" customWidth="1"/>
    <col min="10774" max="10774" width="2.86328125" style="7" customWidth="1"/>
    <col min="10775" max="10775" width="2.1328125" style="7" customWidth="1"/>
    <col min="10776" max="10779" width="3.19921875" style="7" customWidth="1"/>
    <col min="10780" max="10780" width="3.73046875" style="7" customWidth="1"/>
    <col min="10781" max="10781" width="0.86328125" style="7" customWidth="1"/>
    <col min="10782" max="11008" width="4" style="7"/>
    <col min="11009" max="11009" width="2.86328125" style="7" customWidth="1"/>
    <col min="11010" max="11010" width="2.3984375" style="7" customWidth="1"/>
    <col min="11011" max="11019" width="3.59765625" style="7" customWidth="1"/>
    <col min="11020" max="11020" width="4.46484375" style="7" customWidth="1"/>
    <col min="11021" max="11029" width="3.59765625" style="7" customWidth="1"/>
    <col min="11030" max="11030" width="2.86328125" style="7" customWidth="1"/>
    <col min="11031" max="11031" width="2.1328125" style="7" customWidth="1"/>
    <col min="11032" max="11035" width="3.19921875" style="7" customWidth="1"/>
    <col min="11036" max="11036" width="3.73046875" style="7" customWidth="1"/>
    <col min="11037" max="11037" width="0.86328125" style="7" customWidth="1"/>
    <col min="11038" max="11264" width="4" style="7"/>
    <col min="11265" max="11265" width="2.86328125" style="7" customWidth="1"/>
    <col min="11266" max="11266" width="2.3984375" style="7" customWidth="1"/>
    <col min="11267" max="11275" width="3.59765625" style="7" customWidth="1"/>
    <col min="11276" max="11276" width="4.46484375" style="7" customWidth="1"/>
    <col min="11277" max="11285" width="3.59765625" style="7" customWidth="1"/>
    <col min="11286" max="11286" width="2.86328125" style="7" customWidth="1"/>
    <col min="11287" max="11287" width="2.1328125" style="7" customWidth="1"/>
    <col min="11288" max="11291" width="3.19921875" style="7" customWidth="1"/>
    <col min="11292" max="11292" width="3.73046875" style="7" customWidth="1"/>
    <col min="11293" max="11293" width="0.86328125" style="7" customWidth="1"/>
    <col min="11294" max="11520" width="4" style="7"/>
    <col min="11521" max="11521" width="2.86328125" style="7" customWidth="1"/>
    <col min="11522" max="11522" width="2.3984375" style="7" customWidth="1"/>
    <col min="11523" max="11531" width="3.59765625" style="7" customWidth="1"/>
    <col min="11532" max="11532" width="4.46484375" style="7" customWidth="1"/>
    <col min="11533" max="11541" width="3.59765625" style="7" customWidth="1"/>
    <col min="11542" max="11542" width="2.86328125" style="7" customWidth="1"/>
    <col min="11543" max="11543" width="2.1328125" style="7" customWidth="1"/>
    <col min="11544" max="11547" width="3.19921875" style="7" customWidth="1"/>
    <col min="11548" max="11548" width="3.73046875" style="7" customWidth="1"/>
    <col min="11549" max="11549" width="0.86328125" style="7" customWidth="1"/>
    <col min="11550" max="11776" width="4" style="7"/>
    <col min="11777" max="11777" width="2.86328125" style="7" customWidth="1"/>
    <col min="11778" max="11778" width="2.3984375" style="7" customWidth="1"/>
    <col min="11779" max="11787" width="3.59765625" style="7" customWidth="1"/>
    <col min="11788" max="11788" width="4.46484375" style="7" customWidth="1"/>
    <col min="11789" max="11797" width="3.59765625" style="7" customWidth="1"/>
    <col min="11798" max="11798" width="2.86328125" style="7" customWidth="1"/>
    <col min="11799" max="11799" width="2.1328125" style="7" customWidth="1"/>
    <col min="11800" max="11803" width="3.19921875" style="7" customWidth="1"/>
    <col min="11804" max="11804" width="3.73046875" style="7" customWidth="1"/>
    <col min="11805" max="11805" width="0.86328125" style="7" customWidth="1"/>
    <col min="11806" max="12032" width="4" style="7"/>
    <col min="12033" max="12033" width="2.86328125" style="7" customWidth="1"/>
    <col min="12034" max="12034" width="2.3984375" style="7" customWidth="1"/>
    <col min="12035" max="12043" width="3.59765625" style="7" customWidth="1"/>
    <col min="12044" max="12044" width="4.46484375" style="7" customWidth="1"/>
    <col min="12045" max="12053" width="3.59765625" style="7" customWidth="1"/>
    <col min="12054" max="12054" width="2.86328125" style="7" customWidth="1"/>
    <col min="12055" max="12055" width="2.1328125" style="7" customWidth="1"/>
    <col min="12056" max="12059" width="3.19921875" style="7" customWidth="1"/>
    <col min="12060" max="12060" width="3.73046875" style="7" customWidth="1"/>
    <col min="12061" max="12061" width="0.86328125" style="7" customWidth="1"/>
    <col min="12062" max="12288" width="4" style="7"/>
    <col min="12289" max="12289" width="2.86328125" style="7" customWidth="1"/>
    <col min="12290" max="12290" width="2.3984375" style="7" customWidth="1"/>
    <col min="12291" max="12299" width="3.59765625" style="7" customWidth="1"/>
    <col min="12300" max="12300" width="4.46484375" style="7" customWidth="1"/>
    <col min="12301" max="12309" width="3.59765625" style="7" customWidth="1"/>
    <col min="12310" max="12310" width="2.86328125" style="7" customWidth="1"/>
    <col min="12311" max="12311" width="2.1328125" style="7" customWidth="1"/>
    <col min="12312" max="12315" width="3.19921875" style="7" customWidth="1"/>
    <col min="12316" max="12316" width="3.73046875" style="7" customWidth="1"/>
    <col min="12317" max="12317" width="0.86328125" style="7" customWidth="1"/>
    <col min="12318" max="12544" width="4" style="7"/>
    <col min="12545" max="12545" width="2.86328125" style="7" customWidth="1"/>
    <col min="12546" max="12546" width="2.3984375" style="7" customWidth="1"/>
    <col min="12547" max="12555" width="3.59765625" style="7" customWidth="1"/>
    <col min="12556" max="12556" width="4.46484375" style="7" customWidth="1"/>
    <col min="12557" max="12565" width="3.59765625" style="7" customWidth="1"/>
    <col min="12566" max="12566" width="2.86328125" style="7" customWidth="1"/>
    <col min="12567" max="12567" width="2.1328125" style="7" customWidth="1"/>
    <col min="12568" max="12571" width="3.19921875" style="7" customWidth="1"/>
    <col min="12572" max="12572" width="3.73046875" style="7" customWidth="1"/>
    <col min="12573" max="12573" width="0.86328125" style="7" customWidth="1"/>
    <col min="12574" max="12800" width="4" style="7"/>
    <col min="12801" max="12801" width="2.86328125" style="7" customWidth="1"/>
    <col min="12802" max="12802" width="2.3984375" style="7" customWidth="1"/>
    <col min="12803" max="12811" width="3.59765625" style="7" customWidth="1"/>
    <col min="12812" max="12812" width="4.46484375" style="7" customWidth="1"/>
    <col min="12813" max="12821" width="3.59765625" style="7" customWidth="1"/>
    <col min="12822" max="12822" width="2.86328125" style="7" customWidth="1"/>
    <col min="12823" max="12823" width="2.1328125" style="7" customWidth="1"/>
    <col min="12824" max="12827" width="3.19921875" style="7" customWidth="1"/>
    <col min="12828" max="12828" width="3.73046875" style="7" customWidth="1"/>
    <col min="12829" max="12829" width="0.86328125" style="7" customWidth="1"/>
    <col min="12830" max="13056" width="4" style="7"/>
    <col min="13057" max="13057" width="2.86328125" style="7" customWidth="1"/>
    <col min="13058" max="13058" width="2.3984375" style="7" customWidth="1"/>
    <col min="13059" max="13067" width="3.59765625" style="7" customWidth="1"/>
    <col min="13068" max="13068" width="4.46484375" style="7" customWidth="1"/>
    <col min="13069" max="13077" width="3.59765625" style="7" customWidth="1"/>
    <col min="13078" max="13078" width="2.86328125" style="7" customWidth="1"/>
    <col min="13079" max="13079" width="2.1328125" style="7" customWidth="1"/>
    <col min="13080" max="13083" width="3.19921875" style="7" customWidth="1"/>
    <col min="13084" max="13084" width="3.73046875" style="7" customWidth="1"/>
    <col min="13085" max="13085" width="0.86328125" style="7" customWidth="1"/>
    <col min="13086" max="13312" width="4" style="7"/>
    <col min="13313" max="13313" width="2.86328125" style="7" customWidth="1"/>
    <col min="13314" max="13314" width="2.3984375" style="7" customWidth="1"/>
    <col min="13315" max="13323" width="3.59765625" style="7" customWidth="1"/>
    <col min="13324" max="13324" width="4.46484375" style="7" customWidth="1"/>
    <col min="13325" max="13333" width="3.59765625" style="7" customWidth="1"/>
    <col min="13334" max="13334" width="2.86328125" style="7" customWidth="1"/>
    <col min="13335" max="13335" width="2.1328125" style="7" customWidth="1"/>
    <col min="13336" max="13339" width="3.19921875" style="7" customWidth="1"/>
    <col min="13340" max="13340" width="3.73046875" style="7" customWidth="1"/>
    <col min="13341" max="13341" width="0.86328125" style="7" customWidth="1"/>
    <col min="13342" max="13568" width="4" style="7"/>
    <col min="13569" max="13569" width="2.86328125" style="7" customWidth="1"/>
    <col min="13570" max="13570" width="2.3984375" style="7" customWidth="1"/>
    <col min="13571" max="13579" width="3.59765625" style="7" customWidth="1"/>
    <col min="13580" max="13580" width="4.46484375" style="7" customWidth="1"/>
    <col min="13581" max="13589" width="3.59765625" style="7" customWidth="1"/>
    <col min="13590" max="13590" width="2.86328125" style="7" customWidth="1"/>
    <col min="13591" max="13591" width="2.1328125" style="7" customWidth="1"/>
    <col min="13592" max="13595" width="3.19921875" style="7" customWidth="1"/>
    <col min="13596" max="13596" width="3.73046875" style="7" customWidth="1"/>
    <col min="13597" max="13597" width="0.86328125" style="7" customWidth="1"/>
    <col min="13598" max="13824" width="4" style="7"/>
    <col min="13825" max="13825" width="2.86328125" style="7" customWidth="1"/>
    <col min="13826" max="13826" width="2.3984375" style="7" customWidth="1"/>
    <col min="13827" max="13835" width="3.59765625" style="7" customWidth="1"/>
    <col min="13836" max="13836" width="4.46484375" style="7" customWidth="1"/>
    <col min="13837" max="13845" width="3.59765625" style="7" customWidth="1"/>
    <col min="13846" max="13846" width="2.86328125" style="7" customWidth="1"/>
    <col min="13847" max="13847" width="2.1328125" style="7" customWidth="1"/>
    <col min="13848" max="13851" width="3.19921875" style="7" customWidth="1"/>
    <col min="13852" max="13852" width="3.73046875" style="7" customWidth="1"/>
    <col min="13853" max="13853" width="0.86328125" style="7" customWidth="1"/>
    <col min="13854" max="14080" width="4" style="7"/>
    <col min="14081" max="14081" width="2.86328125" style="7" customWidth="1"/>
    <col min="14082" max="14082" width="2.3984375" style="7" customWidth="1"/>
    <col min="14083" max="14091" width="3.59765625" style="7" customWidth="1"/>
    <col min="14092" max="14092" width="4.46484375" style="7" customWidth="1"/>
    <col min="14093" max="14101" width="3.59765625" style="7" customWidth="1"/>
    <col min="14102" max="14102" width="2.86328125" style="7" customWidth="1"/>
    <col min="14103" max="14103" width="2.1328125" style="7" customWidth="1"/>
    <col min="14104" max="14107" width="3.19921875" style="7" customWidth="1"/>
    <col min="14108" max="14108" width="3.73046875" style="7" customWidth="1"/>
    <col min="14109" max="14109" width="0.86328125" style="7" customWidth="1"/>
    <col min="14110" max="14336" width="4" style="7"/>
    <col min="14337" max="14337" width="2.86328125" style="7" customWidth="1"/>
    <col min="14338" max="14338" width="2.3984375" style="7" customWidth="1"/>
    <col min="14339" max="14347" width="3.59765625" style="7" customWidth="1"/>
    <col min="14348" max="14348" width="4.46484375" style="7" customWidth="1"/>
    <col min="14349" max="14357" width="3.59765625" style="7" customWidth="1"/>
    <col min="14358" max="14358" width="2.86328125" style="7" customWidth="1"/>
    <col min="14359" max="14359" width="2.1328125" style="7" customWidth="1"/>
    <col min="14360" max="14363" width="3.19921875" style="7" customWidth="1"/>
    <col min="14364" max="14364" width="3.73046875" style="7" customWidth="1"/>
    <col min="14365" max="14365" width="0.86328125" style="7" customWidth="1"/>
    <col min="14366" max="14592" width="4" style="7"/>
    <col min="14593" max="14593" width="2.86328125" style="7" customWidth="1"/>
    <col min="14594" max="14594" width="2.3984375" style="7" customWidth="1"/>
    <col min="14595" max="14603" width="3.59765625" style="7" customWidth="1"/>
    <col min="14604" max="14604" width="4.46484375" style="7" customWidth="1"/>
    <col min="14605" max="14613" width="3.59765625" style="7" customWidth="1"/>
    <col min="14614" max="14614" width="2.86328125" style="7" customWidth="1"/>
    <col min="14615" max="14615" width="2.1328125" style="7" customWidth="1"/>
    <col min="14616" max="14619" width="3.19921875" style="7" customWidth="1"/>
    <col min="14620" max="14620" width="3.73046875" style="7" customWidth="1"/>
    <col min="14621" max="14621" width="0.86328125" style="7" customWidth="1"/>
    <col min="14622" max="14848" width="4" style="7"/>
    <col min="14849" max="14849" width="2.86328125" style="7" customWidth="1"/>
    <col min="14850" max="14850" width="2.3984375" style="7" customWidth="1"/>
    <col min="14851" max="14859" width="3.59765625" style="7" customWidth="1"/>
    <col min="14860" max="14860" width="4.46484375" style="7" customWidth="1"/>
    <col min="14861" max="14869" width="3.59765625" style="7" customWidth="1"/>
    <col min="14870" max="14870" width="2.86328125" style="7" customWidth="1"/>
    <col min="14871" max="14871" width="2.1328125" style="7" customWidth="1"/>
    <col min="14872" max="14875" width="3.19921875" style="7" customWidth="1"/>
    <col min="14876" max="14876" width="3.73046875" style="7" customWidth="1"/>
    <col min="14877" max="14877" width="0.86328125" style="7" customWidth="1"/>
    <col min="14878" max="15104" width="4" style="7"/>
    <col min="15105" max="15105" width="2.86328125" style="7" customWidth="1"/>
    <col min="15106" max="15106" width="2.3984375" style="7" customWidth="1"/>
    <col min="15107" max="15115" width="3.59765625" style="7" customWidth="1"/>
    <col min="15116" max="15116" width="4.46484375" style="7" customWidth="1"/>
    <col min="15117" max="15125" width="3.59765625" style="7" customWidth="1"/>
    <col min="15126" max="15126" width="2.86328125" style="7" customWidth="1"/>
    <col min="15127" max="15127" width="2.1328125" style="7" customWidth="1"/>
    <col min="15128" max="15131" width="3.19921875" style="7" customWidth="1"/>
    <col min="15132" max="15132" width="3.73046875" style="7" customWidth="1"/>
    <col min="15133" max="15133" width="0.86328125" style="7" customWidth="1"/>
    <col min="15134" max="15360" width="4" style="7"/>
    <col min="15361" max="15361" width="2.86328125" style="7" customWidth="1"/>
    <col min="15362" max="15362" width="2.3984375" style="7" customWidth="1"/>
    <col min="15363" max="15371" width="3.59765625" style="7" customWidth="1"/>
    <col min="15372" max="15372" width="4.46484375" style="7" customWidth="1"/>
    <col min="15373" max="15381" width="3.59765625" style="7" customWidth="1"/>
    <col min="15382" max="15382" width="2.86328125" style="7" customWidth="1"/>
    <col min="15383" max="15383" width="2.1328125" style="7" customWidth="1"/>
    <col min="15384" max="15387" width="3.19921875" style="7" customWidth="1"/>
    <col min="15388" max="15388" width="3.73046875" style="7" customWidth="1"/>
    <col min="15389" max="15389" width="0.86328125" style="7" customWidth="1"/>
    <col min="15390" max="15616" width="4" style="7"/>
    <col min="15617" max="15617" width="2.86328125" style="7" customWidth="1"/>
    <col min="15618" max="15618" width="2.3984375" style="7" customWidth="1"/>
    <col min="15619" max="15627" width="3.59765625" style="7" customWidth="1"/>
    <col min="15628" max="15628" width="4.46484375" style="7" customWidth="1"/>
    <col min="15629" max="15637" width="3.59765625" style="7" customWidth="1"/>
    <col min="15638" max="15638" width="2.86328125" style="7" customWidth="1"/>
    <col min="15639" max="15639" width="2.1328125" style="7" customWidth="1"/>
    <col min="15640" max="15643" width="3.19921875" style="7" customWidth="1"/>
    <col min="15644" max="15644" width="3.73046875" style="7" customWidth="1"/>
    <col min="15645" max="15645" width="0.86328125" style="7" customWidth="1"/>
    <col min="15646" max="15872" width="4" style="7"/>
    <col min="15873" max="15873" width="2.86328125" style="7" customWidth="1"/>
    <col min="15874" max="15874" width="2.3984375" style="7" customWidth="1"/>
    <col min="15875" max="15883" width="3.59765625" style="7" customWidth="1"/>
    <col min="15884" max="15884" width="4.46484375" style="7" customWidth="1"/>
    <col min="15885" max="15893" width="3.59765625" style="7" customWidth="1"/>
    <col min="15894" max="15894" width="2.86328125" style="7" customWidth="1"/>
    <col min="15895" max="15895" width="2.1328125" style="7" customWidth="1"/>
    <col min="15896" max="15899" width="3.19921875" style="7" customWidth="1"/>
    <col min="15900" max="15900" width="3.73046875" style="7" customWidth="1"/>
    <col min="15901" max="15901" width="0.86328125" style="7" customWidth="1"/>
    <col min="15902" max="16128" width="4" style="7"/>
    <col min="16129" max="16129" width="2.86328125" style="7" customWidth="1"/>
    <col min="16130" max="16130" width="2.3984375" style="7" customWidth="1"/>
    <col min="16131" max="16139" width="3.59765625" style="7" customWidth="1"/>
    <col min="16140" max="16140" width="4.46484375" style="7" customWidth="1"/>
    <col min="16141" max="16149" width="3.59765625" style="7" customWidth="1"/>
    <col min="16150" max="16150" width="2.86328125" style="7" customWidth="1"/>
    <col min="16151" max="16151" width="2.1328125" style="7" customWidth="1"/>
    <col min="16152" max="16155" width="3.19921875" style="7" customWidth="1"/>
    <col min="16156" max="16156" width="3.73046875" style="7" customWidth="1"/>
    <col min="16157" max="16157" width="0.86328125" style="7" customWidth="1"/>
    <col min="16158" max="16384" width="4" style="7"/>
  </cols>
  <sheetData>
    <row r="2" spans="2:28" x14ac:dyDescent="0.25">
      <c r="B2" s="7" t="s">
        <v>89</v>
      </c>
    </row>
    <row r="3" spans="2:28" x14ac:dyDescent="0.25">
      <c r="Q3" s="8"/>
      <c r="R3" s="8"/>
      <c r="S3" s="41" t="s">
        <v>3</v>
      </c>
      <c r="T3" s="270"/>
      <c r="U3" s="270"/>
      <c r="V3" s="11" t="s">
        <v>4</v>
      </c>
      <c r="W3" s="270"/>
      <c r="X3" s="270"/>
      <c r="Y3" s="11" t="s">
        <v>5</v>
      </c>
      <c r="Z3" s="270"/>
      <c r="AA3" s="270"/>
      <c r="AB3" s="11" t="s">
        <v>6</v>
      </c>
    </row>
    <row r="4" spans="2:28" x14ac:dyDescent="0.25">
      <c r="S4" s="8"/>
      <c r="T4" s="8"/>
      <c r="U4" s="8"/>
    </row>
    <row r="5" spans="2:28" ht="20.2" customHeight="1" x14ac:dyDescent="0.25">
      <c r="B5" s="270" t="s">
        <v>90</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row>
    <row r="7" spans="2:28" ht="23.25" customHeight="1" x14ac:dyDescent="0.25">
      <c r="B7" s="266" t="s">
        <v>8</v>
      </c>
      <c r="C7" s="267"/>
      <c r="D7" s="267"/>
      <c r="E7" s="267"/>
      <c r="F7" s="268"/>
      <c r="G7" s="266"/>
      <c r="H7" s="267"/>
      <c r="I7" s="267"/>
      <c r="J7" s="267"/>
      <c r="K7" s="267"/>
      <c r="L7" s="267"/>
      <c r="M7" s="267"/>
      <c r="N7" s="267"/>
      <c r="O7" s="267"/>
      <c r="P7" s="267"/>
      <c r="Q7" s="267"/>
      <c r="R7" s="267"/>
      <c r="S7" s="267"/>
      <c r="T7" s="267"/>
      <c r="U7" s="267"/>
      <c r="V7" s="267"/>
      <c r="W7" s="267"/>
      <c r="X7" s="267"/>
      <c r="Y7" s="267"/>
      <c r="Z7" s="267"/>
      <c r="AA7" s="267"/>
      <c r="AB7" s="268"/>
    </row>
    <row r="8" spans="2:28" ht="23.25" customHeight="1" x14ac:dyDescent="0.25">
      <c r="B8" s="266" t="s">
        <v>9</v>
      </c>
      <c r="C8" s="267"/>
      <c r="D8" s="267"/>
      <c r="E8" s="267"/>
      <c r="F8" s="268"/>
      <c r="G8" s="18" t="s">
        <v>12</v>
      </c>
      <c r="H8" s="16" t="s">
        <v>11</v>
      </c>
      <c r="I8" s="16"/>
      <c r="J8" s="16"/>
      <c r="K8" s="16"/>
      <c r="L8" s="19" t="s">
        <v>12</v>
      </c>
      <c r="M8" s="16" t="s">
        <v>13</v>
      </c>
      <c r="N8" s="16"/>
      <c r="O8" s="16"/>
      <c r="P8" s="16"/>
      <c r="Q8" s="19" t="s">
        <v>12</v>
      </c>
      <c r="R8" s="16" t="s">
        <v>14</v>
      </c>
      <c r="S8" s="16"/>
      <c r="T8" s="16"/>
      <c r="U8" s="13"/>
      <c r="V8" s="13"/>
      <c r="W8" s="13"/>
      <c r="X8" s="13"/>
      <c r="Y8" s="13"/>
      <c r="Z8" s="13"/>
      <c r="AA8" s="13"/>
      <c r="AB8" s="14"/>
    </row>
    <row r="10" spans="2:28" x14ac:dyDescent="0.25">
      <c r="B10" s="20"/>
      <c r="C10" s="21"/>
      <c r="D10" s="21"/>
      <c r="E10" s="21"/>
      <c r="F10" s="21"/>
      <c r="G10" s="21"/>
      <c r="H10" s="21"/>
      <c r="I10" s="21"/>
      <c r="J10" s="21"/>
      <c r="K10" s="21"/>
      <c r="L10" s="21"/>
      <c r="M10" s="21"/>
      <c r="N10" s="21"/>
      <c r="O10" s="21"/>
      <c r="P10" s="21"/>
      <c r="Q10" s="21"/>
      <c r="R10" s="21"/>
      <c r="S10" s="21"/>
      <c r="T10" s="21"/>
      <c r="U10" s="21"/>
      <c r="V10" s="21"/>
      <c r="W10" s="21"/>
      <c r="X10" s="20"/>
      <c r="Y10" s="21"/>
      <c r="Z10" s="21"/>
      <c r="AA10" s="21"/>
      <c r="AB10" s="22"/>
    </row>
    <row r="11" spans="2:28" x14ac:dyDescent="0.25">
      <c r="B11" s="23" t="s">
        <v>91</v>
      </c>
      <c r="X11" s="23"/>
      <c r="Y11" s="25" t="s">
        <v>16</v>
      </c>
      <c r="Z11" s="25" t="s">
        <v>17</v>
      </c>
      <c r="AA11" s="25" t="s">
        <v>18</v>
      </c>
      <c r="AB11" s="24"/>
    </row>
    <row r="12" spans="2:28" ht="6" customHeight="1" x14ac:dyDescent="0.25">
      <c r="B12" s="23"/>
      <c r="X12" s="23"/>
      <c r="AB12" s="24"/>
    </row>
    <row r="13" spans="2:28" ht="36" customHeight="1" x14ac:dyDescent="0.25">
      <c r="B13" s="23"/>
      <c r="C13" s="272" t="s">
        <v>35</v>
      </c>
      <c r="D13" s="272"/>
      <c r="E13" s="272"/>
      <c r="F13" s="272"/>
      <c r="G13" s="272"/>
      <c r="H13" s="272"/>
      <c r="I13" s="272"/>
      <c r="J13" s="272"/>
      <c r="K13" s="272"/>
      <c r="L13" s="272"/>
      <c r="M13" s="272"/>
      <c r="N13" s="272"/>
      <c r="O13" s="272"/>
      <c r="P13" s="272"/>
      <c r="Q13" s="272"/>
      <c r="R13" s="272"/>
      <c r="S13" s="272"/>
      <c r="T13" s="272"/>
      <c r="U13" s="272"/>
      <c r="V13" s="272"/>
      <c r="W13" s="273"/>
      <c r="X13" s="26"/>
      <c r="Y13" s="28" t="s">
        <v>12</v>
      </c>
      <c r="Z13" s="28" t="s">
        <v>17</v>
      </c>
      <c r="AA13" s="28" t="s">
        <v>12</v>
      </c>
      <c r="AB13" s="27"/>
    </row>
    <row r="14" spans="2:28" ht="20.2" customHeight="1" x14ac:dyDescent="0.25">
      <c r="B14" s="23"/>
      <c r="C14" s="277" t="s">
        <v>36</v>
      </c>
      <c r="D14" s="277"/>
      <c r="E14" s="277"/>
      <c r="F14" s="277"/>
      <c r="G14" s="277"/>
      <c r="H14" s="277"/>
      <c r="I14" s="277"/>
      <c r="J14" s="277"/>
      <c r="K14" s="277"/>
      <c r="L14" s="277"/>
      <c r="M14" s="277"/>
      <c r="N14" s="277"/>
      <c r="O14" s="277"/>
      <c r="P14" s="277"/>
      <c r="Q14" s="277"/>
      <c r="R14" s="277"/>
      <c r="S14" s="277"/>
      <c r="T14" s="277"/>
      <c r="U14" s="277"/>
      <c r="V14" s="277"/>
      <c r="W14" s="289"/>
      <c r="X14" s="26"/>
      <c r="Y14" s="28" t="s">
        <v>12</v>
      </c>
      <c r="Z14" s="28" t="s">
        <v>17</v>
      </c>
      <c r="AA14" s="28" t="s">
        <v>12</v>
      </c>
      <c r="AB14" s="27"/>
    </row>
    <row r="15" spans="2:28" ht="33.75" customHeight="1" x14ac:dyDescent="0.25">
      <c r="B15" s="23"/>
      <c r="C15" s="272" t="s">
        <v>37</v>
      </c>
      <c r="D15" s="272"/>
      <c r="E15" s="272"/>
      <c r="F15" s="272"/>
      <c r="G15" s="272"/>
      <c r="H15" s="272"/>
      <c r="I15" s="272"/>
      <c r="J15" s="272"/>
      <c r="K15" s="272"/>
      <c r="L15" s="272"/>
      <c r="M15" s="272"/>
      <c r="N15" s="272"/>
      <c r="O15" s="272"/>
      <c r="P15" s="272"/>
      <c r="Q15" s="272"/>
      <c r="R15" s="272"/>
      <c r="S15" s="272"/>
      <c r="T15" s="272"/>
      <c r="U15" s="272"/>
      <c r="V15" s="272"/>
      <c r="W15" s="273"/>
      <c r="X15" s="26"/>
      <c r="Y15" s="28" t="s">
        <v>12</v>
      </c>
      <c r="Z15" s="28" t="s">
        <v>17</v>
      </c>
      <c r="AA15" s="28" t="s">
        <v>12</v>
      </c>
      <c r="AB15" s="27"/>
    </row>
    <row r="16" spans="2:28" ht="20.2" customHeight="1" x14ac:dyDescent="0.25">
      <c r="B16" s="23"/>
      <c r="C16" s="277" t="s">
        <v>38</v>
      </c>
      <c r="D16" s="277"/>
      <c r="E16" s="277"/>
      <c r="F16" s="277"/>
      <c r="G16" s="277"/>
      <c r="H16" s="277"/>
      <c r="I16" s="277"/>
      <c r="J16" s="277"/>
      <c r="K16" s="277"/>
      <c r="L16" s="277"/>
      <c r="M16" s="277"/>
      <c r="N16" s="277"/>
      <c r="O16" s="277"/>
      <c r="P16" s="277"/>
      <c r="Q16" s="277"/>
      <c r="R16" s="277"/>
      <c r="S16" s="277"/>
      <c r="T16" s="277"/>
      <c r="U16" s="277"/>
      <c r="V16" s="277"/>
      <c r="W16" s="289"/>
      <c r="X16" s="26"/>
      <c r="Y16" s="28" t="s">
        <v>12</v>
      </c>
      <c r="Z16" s="28" t="s">
        <v>17</v>
      </c>
      <c r="AA16" s="28" t="s">
        <v>12</v>
      </c>
      <c r="AB16" s="27"/>
    </row>
    <row r="17" spans="2:28" ht="20.2" customHeight="1" x14ac:dyDescent="0.25">
      <c r="B17" s="23"/>
      <c r="C17" s="277" t="s">
        <v>39</v>
      </c>
      <c r="D17" s="277"/>
      <c r="E17" s="277"/>
      <c r="F17" s="277"/>
      <c r="G17" s="277"/>
      <c r="H17" s="277"/>
      <c r="I17" s="277"/>
      <c r="J17" s="277"/>
      <c r="K17" s="277"/>
      <c r="L17" s="277"/>
      <c r="M17" s="277"/>
      <c r="N17" s="277"/>
      <c r="O17" s="277"/>
      <c r="P17" s="277"/>
      <c r="Q17" s="277"/>
      <c r="R17" s="277"/>
      <c r="S17" s="277"/>
      <c r="T17" s="277"/>
      <c r="U17" s="277"/>
      <c r="V17" s="277"/>
      <c r="W17" s="289"/>
      <c r="X17" s="26"/>
      <c r="Y17" s="28" t="s">
        <v>12</v>
      </c>
      <c r="Z17" s="28" t="s">
        <v>17</v>
      </c>
      <c r="AA17" s="28" t="s">
        <v>12</v>
      </c>
      <c r="AB17" s="27"/>
    </row>
    <row r="18" spans="2:28" ht="31.5" customHeight="1" x14ac:dyDescent="0.25">
      <c r="B18" s="23"/>
      <c r="C18" s="272" t="s">
        <v>92</v>
      </c>
      <c r="D18" s="272"/>
      <c r="E18" s="272"/>
      <c r="F18" s="272"/>
      <c r="G18" s="272"/>
      <c r="H18" s="272"/>
      <c r="I18" s="272"/>
      <c r="J18" s="272"/>
      <c r="K18" s="272"/>
      <c r="L18" s="272"/>
      <c r="M18" s="272"/>
      <c r="N18" s="272"/>
      <c r="O18" s="272"/>
      <c r="P18" s="272"/>
      <c r="Q18" s="272"/>
      <c r="R18" s="272"/>
      <c r="S18" s="272"/>
      <c r="T18" s="272"/>
      <c r="U18" s="272"/>
      <c r="V18" s="272"/>
      <c r="W18" s="273"/>
      <c r="X18" s="26"/>
      <c r="Y18" s="28" t="s">
        <v>12</v>
      </c>
      <c r="Z18" s="28" t="s">
        <v>17</v>
      </c>
      <c r="AA18" s="28" t="s">
        <v>12</v>
      </c>
      <c r="AB18" s="27"/>
    </row>
    <row r="19" spans="2:28" ht="21" customHeight="1" x14ac:dyDescent="0.25">
      <c r="B19" s="23"/>
      <c r="C19" s="55" t="s">
        <v>49</v>
      </c>
      <c r="D19" s="28" t="s">
        <v>12</v>
      </c>
      <c r="E19" s="277" t="s">
        <v>50</v>
      </c>
      <c r="F19" s="277"/>
      <c r="G19" s="28" t="s">
        <v>12</v>
      </c>
      <c r="H19" s="272" t="s">
        <v>51</v>
      </c>
      <c r="I19" s="272"/>
      <c r="J19" s="29" t="s">
        <v>79</v>
      </c>
      <c r="K19" s="29"/>
      <c r="V19" s="53"/>
      <c r="W19" s="54"/>
      <c r="X19" s="26"/>
      <c r="Y19" s="28"/>
      <c r="Z19" s="28"/>
      <c r="AA19" s="28"/>
      <c r="AB19" s="27"/>
    </row>
    <row r="20" spans="2:28" ht="19.5" customHeight="1" x14ac:dyDescent="0.25">
      <c r="B20" s="23"/>
      <c r="C20" s="7" t="s">
        <v>93</v>
      </c>
      <c r="U20" s="53"/>
      <c r="V20" s="53"/>
      <c r="W20" s="54"/>
      <c r="X20" s="26"/>
      <c r="Y20" s="28"/>
      <c r="Z20" s="28"/>
      <c r="AA20" s="28"/>
      <c r="AB20" s="27"/>
    </row>
    <row r="21" spans="2:28" ht="31.5" customHeight="1" x14ac:dyDescent="0.25">
      <c r="B21" s="23"/>
      <c r="C21" s="60" t="s">
        <v>0</v>
      </c>
      <c r="D21" s="303" t="s">
        <v>94</v>
      </c>
      <c r="E21" s="304"/>
      <c r="F21" s="304"/>
      <c r="G21" s="304"/>
      <c r="H21" s="304"/>
      <c r="I21" s="304"/>
      <c r="J21" s="304"/>
      <c r="K21" s="304"/>
      <c r="L21" s="304"/>
      <c r="M21" s="304"/>
      <c r="N21" s="304"/>
      <c r="O21" s="304"/>
      <c r="P21" s="305"/>
      <c r="Q21" s="266"/>
      <c r="R21" s="267"/>
      <c r="S21" s="43" t="s">
        <v>57</v>
      </c>
      <c r="U21" s="53"/>
      <c r="V21" s="53"/>
      <c r="W21" s="54"/>
      <c r="X21" s="26"/>
      <c r="Y21" s="28"/>
      <c r="Z21" s="28"/>
      <c r="AA21" s="28"/>
      <c r="AB21" s="27"/>
    </row>
    <row r="22" spans="2:28" ht="31.5" customHeight="1" x14ac:dyDescent="0.25">
      <c r="B22" s="23"/>
      <c r="C22" s="60" t="s">
        <v>1</v>
      </c>
      <c r="D22" s="299" t="s">
        <v>95</v>
      </c>
      <c r="E22" s="300"/>
      <c r="F22" s="300"/>
      <c r="G22" s="300"/>
      <c r="H22" s="300"/>
      <c r="I22" s="300"/>
      <c r="J22" s="300"/>
      <c r="K22" s="300"/>
      <c r="L22" s="300"/>
      <c r="M22" s="300"/>
      <c r="N22" s="300"/>
      <c r="O22" s="300"/>
      <c r="P22" s="301"/>
      <c r="Q22" s="266"/>
      <c r="R22" s="267"/>
      <c r="S22" s="43" t="s">
        <v>57</v>
      </c>
      <c r="T22" s="7" t="s">
        <v>60</v>
      </c>
      <c r="U22" s="302" t="s">
        <v>96</v>
      </c>
      <c r="V22" s="302"/>
      <c r="W22" s="306"/>
      <c r="X22" s="26"/>
      <c r="Y22" s="28" t="s">
        <v>12</v>
      </c>
      <c r="Z22" s="28" t="s">
        <v>17</v>
      </c>
      <c r="AA22" s="28" t="s">
        <v>12</v>
      </c>
      <c r="AB22" s="27"/>
    </row>
    <row r="23" spans="2:28" ht="10.5" customHeight="1" x14ac:dyDescent="0.25">
      <c r="B23" s="23"/>
      <c r="U23" s="53"/>
      <c r="V23" s="53"/>
      <c r="W23" s="54"/>
      <c r="X23" s="26"/>
      <c r="Y23" s="28"/>
      <c r="Z23" s="28"/>
      <c r="AA23" s="28"/>
      <c r="AB23" s="27"/>
    </row>
    <row r="24" spans="2:28" ht="48.75" customHeight="1" x14ac:dyDescent="0.25">
      <c r="B24" s="23"/>
      <c r="C24" s="272" t="s">
        <v>97</v>
      </c>
      <c r="D24" s="272"/>
      <c r="E24" s="272"/>
      <c r="F24" s="272"/>
      <c r="G24" s="272"/>
      <c r="H24" s="272"/>
      <c r="I24" s="272"/>
      <c r="J24" s="272"/>
      <c r="K24" s="272"/>
      <c r="L24" s="272"/>
      <c r="M24" s="272"/>
      <c r="N24" s="272"/>
      <c r="O24" s="272"/>
      <c r="P24" s="272"/>
      <c r="Q24" s="272"/>
      <c r="R24" s="272"/>
      <c r="S24" s="272"/>
      <c r="T24" s="272"/>
      <c r="U24" s="272"/>
      <c r="V24" s="272"/>
      <c r="W24" s="273"/>
      <c r="X24" s="30"/>
      <c r="Y24" s="28" t="s">
        <v>12</v>
      </c>
      <c r="Z24" s="28" t="s">
        <v>17</v>
      </c>
      <c r="AA24" s="28" t="s">
        <v>12</v>
      </c>
      <c r="AB24" s="31"/>
    </row>
    <row r="25" spans="2:28" x14ac:dyDescent="0.25">
      <c r="B25" s="35"/>
      <c r="C25" s="36"/>
      <c r="D25" s="36"/>
      <c r="E25" s="36"/>
      <c r="F25" s="36"/>
      <c r="G25" s="36"/>
      <c r="H25" s="36"/>
      <c r="I25" s="36"/>
      <c r="J25" s="36"/>
      <c r="K25" s="36"/>
      <c r="L25" s="36"/>
      <c r="M25" s="36"/>
      <c r="N25" s="36"/>
      <c r="O25" s="36"/>
      <c r="P25" s="36"/>
      <c r="Q25" s="36"/>
      <c r="R25" s="36"/>
      <c r="S25" s="36"/>
      <c r="T25" s="36"/>
      <c r="U25" s="36"/>
      <c r="V25" s="36"/>
      <c r="W25" s="36"/>
      <c r="X25" s="38"/>
      <c r="Y25" s="39"/>
      <c r="Z25" s="39"/>
      <c r="AA25" s="39"/>
      <c r="AB25" s="40"/>
    </row>
    <row r="26" spans="2:28" ht="6" customHeight="1" x14ac:dyDescent="0.25"/>
    <row r="27" spans="2:28" ht="56.25" customHeight="1" x14ac:dyDescent="0.25">
      <c r="B27" s="32" t="s">
        <v>44</v>
      </c>
      <c r="C27" s="302" t="s">
        <v>98</v>
      </c>
      <c r="D27" s="302"/>
      <c r="E27" s="302"/>
      <c r="F27" s="302"/>
      <c r="G27" s="302"/>
      <c r="H27" s="302"/>
      <c r="I27" s="302"/>
      <c r="J27" s="302"/>
      <c r="K27" s="302"/>
      <c r="L27" s="302"/>
      <c r="M27" s="302"/>
      <c r="N27" s="302"/>
      <c r="O27" s="302"/>
      <c r="P27" s="302"/>
      <c r="Q27" s="302"/>
      <c r="R27" s="302"/>
      <c r="S27" s="302"/>
      <c r="T27" s="302"/>
      <c r="U27" s="302"/>
      <c r="V27" s="302"/>
      <c r="W27" s="302"/>
    </row>
    <row r="28" spans="2:28" x14ac:dyDescent="0.25">
      <c r="B28" s="7" t="s">
        <v>99</v>
      </c>
    </row>
    <row r="29" spans="2:28" ht="4.5" customHeight="1" x14ac:dyDescent="0.25"/>
    <row r="30" spans="2:28" x14ac:dyDescent="0.25">
      <c r="B30" s="7" t="s">
        <v>84</v>
      </c>
    </row>
    <row r="113" spans="3:7" x14ac:dyDescent="0.25">
      <c r="C113" s="36"/>
      <c r="D113" s="36"/>
      <c r="E113" s="36"/>
      <c r="F113" s="36"/>
      <c r="G113" s="36"/>
    </row>
    <row r="114" spans="3:7" x14ac:dyDescent="0.25">
      <c r="C114" s="21"/>
    </row>
  </sheetData>
  <mergeCells count="22">
    <mergeCell ref="C17:W17"/>
    <mergeCell ref="T3:U3"/>
    <mergeCell ref="W3:X3"/>
    <mergeCell ref="Z3:AA3"/>
    <mergeCell ref="B5:AB5"/>
    <mergeCell ref="B7:F7"/>
    <mergeCell ref="G7:AB7"/>
    <mergeCell ref="B8:F8"/>
    <mergeCell ref="C13:W13"/>
    <mergeCell ref="C14:W14"/>
    <mergeCell ref="C15:W15"/>
    <mergeCell ref="C16:W16"/>
    <mergeCell ref="C24:W24"/>
    <mergeCell ref="C27:W27"/>
    <mergeCell ref="C18:W18"/>
    <mergeCell ref="E19:F19"/>
    <mergeCell ref="H19:I19"/>
    <mergeCell ref="D21:P21"/>
    <mergeCell ref="Q21:R21"/>
    <mergeCell ref="D22:P22"/>
    <mergeCell ref="Q22:R22"/>
    <mergeCell ref="U22:W22"/>
  </mergeCells>
  <phoneticPr fontId="2"/>
  <dataValidations count="1">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D19 IZ19 SV19 ACR19 AMN19 AWJ19 BGF19 BQB19 BZX19 CJT19 CTP19 DDL19 DNH19 DXD19 EGZ19 EQV19 FAR19 FKN19 FUJ19 GEF19 GOB19 GXX19 HHT19 HRP19 IBL19 ILH19 IVD19 JEZ19 JOV19 JYR19 KIN19 KSJ19 LCF19 LMB19 LVX19 MFT19 MPP19 MZL19 NJH19 NTD19 OCZ19 OMV19 OWR19 PGN19 PQJ19 QAF19 QKB19 QTX19 RDT19 RNP19 RXL19 SHH19 SRD19 TAZ19 TKV19 TUR19 UEN19 UOJ19 UYF19 VIB19 VRX19 WBT19 WLP19 WVL19 D65555 IZ65555 SV65555 ACR65555 AMN65555 AWJ65555 BGF65555 BQB65555 BZX65555 CJT65555 CTP65555 DDL65555 DNH65555 DXD65555 EGZ65555 EQV65555 FAR65555 FKN65555 FUJ65555 GEF65555 GOB65555 GXX65555 HHT65555 HRP65555 IBL65555 ILH65555 IVD65555 JEZ65555 JOV65555 JYR65555 KIN65555 KSJ65555 LCF65555 LMB65555 LVX65555 MFT65555 MPP65555 MZL65555 NJH65555 NTD65555 OCZ65555 OMV65555 OWR65555 PGN65555 PQJ65555 QAF65555 QKB65555 QTX65555 RDT65555 RNP65555 RXL65555 SHH65555 SRD65555 TAZ65555 TKV65555 TUR65555 UEN65555 UOJ65555 UYF65555 VIB65555 VRX65555 WBT65555 WLP65555 WVL65555 D131091 IZ131091 SV131091 ACR131091 AMN131091 AWJ131091 BGF131091 BQB131091 BZX131091 CJT131091 CTP131091 DDL131091 DNH131091 DXD131091 EGZ131091 EQV131091 FAR131091 FKN131091 FUJ131091 GEF131091 GOB131091 GXX131091 HHT131091 HRP131091 IBL131091 ILH131091 IVD131091 JEZ131091 JOV131091 JYR131091 KIN131091 KSJ131091 LCF131091 LMB131091 LVX131091 MFT131091 MPP131091 MZL131091 NJH131091 NTD131091 OCZ131091 OMV131091 OWR131091 PGN131091 PQJ131091 QAF131091 QKB131091 QTX131091 RDT131091 RNP131091 RXL131091 SHH131091 SRD131091 TAZ131091 TKV131091 TUR131091 UEN131091 UOJ131091 UYF131091 VIB131091 VRX131091 WBT131091 WLP131091 WVL131091 D196627 IZ196627 SV196627 ACR196627 AMN196627 AWJ196627 BGF196627 BQB196627 BZX196627 CJT196627 CTP196627 DDL196627 DNH196627 DXD196627 EGZ196627 EQV196627 FAR196627 FKN196627 FUJ196627 GEF196627 GOB196627 GXX196627 HHT196627 HRP196627 IBL196627 ILH196627 IVD196627 JEZ196627 JOV196627 JYR196627 KIN196627 KSJ196627 LCF196627 LMB196627 LVX196627 MFT196627 MPP196627 MZL196627 NJH196627 NTD196627 OCZ196627 OMV196627 OWR196627 PGN196627 PQJ196627 QAF196627 QKB196627 QTX196627 RDT196627 RNP196627 RXL196627 SHH196627 SRD196627 TAZ196627 TKV196627 TUR196627 UEN196627 UOJ196627 UYF196627 VIB196627 VRX196627 WBT196627 WLP196627 WVL196627 D262163 IZ262163 SV262163 ACR262163 AMN262163 AWJ262163 BGF262163 BQB262163 BZX262163 CJT262163 CTP262163 DDL262163 DNH262163 DXD262163 EGZ262163 EQV262163 FAR262163 FKN262163 FUJ262163 GEF262163 GOB262163 GXX262163 HHT262163 HRP262163 IBL262163 ILH262163 IVD262163 JEZ262163 JOV262163 JYR262163 KIN262163 KSJ262163 LCF262163 LMB262163 LVX262163 MFT262163 MPP262163 MZL262163 NJH262163 NTD262163 OCZ262163 OMV262163 OWR262163 PGN262163 PQJ262163 QAF262163 QKB262163 QTX262163 RDT262163 RNP262163 RXL262163 SHH262163 SRD262163 TAZ262163 TKV262163 TUR262163 UEN262163 UOJ262163 UYF262163 VIB262163 VRX262163 WBT262163 WLP262163 WVL262163 D327699 IZ327699 SV327699 ACR327699 AMN327699 AWJ327699 BGF327699 BQB327699 BZX327699 CJT327699 CTP327699 DDL327699 DNH327699 DXD327699 EGZ327699 EQV327699 FAR327699 FKN327699 FUJ327699 GEF327699 GOB327699 GXX327699 HHT327699 HRP327699 IBL327699 ILH327699 IVD327699 JEZ327699 JOV327699 JYR327699 KIN327699 KSJ327699 LCF327699 LMB327699 LVX327699 MFT327699 MPP327699 MZL327699 NJH327699 NTD327699 OCZ327699 OMV327699 OWR327699 PGN327699 PQJ327699 QAF327699 QKB327699 QTX327699 RDT327699 RNP327699 RXL327699 SHH327699 SRD327699 TAZ327699 TKV327699 TUR327699 UEN327699 UOJ327699 UYF327699 VIB327699 VRX327699 WBT327699 WLP327699 WVL327699 D393235 IZ393235 SV393235 ACR393235 AMN393235 AWJ393235 BGF393235 BQB393235 BZX393235 CJT393235 CTP393235 DDL393235 DNH393235 DXD393235 EGZ393235 EQV393235 FAR393235 FKN393235 FUJ393235 GEF393235 GOB393235 GXX393235 HHT393235 HRP393235 IBL393235 ILH393235 IVD393235 JEZ393235 JOV393235 JYR393235 KIN393235 KSJ393235 LCF393235 LMB393235 LVX393235 MFT393235 MPP393235 MZL393235 NJH393235 NTD393235 OCZ393235 OMV393235 OWR393235 PGN393235 PQJ393235 QAF393235 QKB393235 QTX393235 RDT393235 RNP393235 RXL393235 SHH393235 SRD393235 TAZ393235 TKV393235 TUR393235 UEN393235 UOJ393235 UYF393235 VIB393235 VRX393235 WBT393235 WLP393235 WVL393235 D458771 IZ458771 SV458771 ACR458771 AMN458771 AWJ458771 BGF458771 BQB458771 BZX458771 CJT458771 CTP458771 DDL458771 DNH458771 DXD458771 EGZ458771 EQV458771 FAR458771 FKN458771 FUJ458771 GEF458771 GOB458771 GXX458771 HHT458771 HRP458771 IBL458771 ILH458771 IVD458771 JEZ458771 JOV458771 JYR458771 KIN458771 KSJ458771 LCF458771 LMB458771 LVX458771 MFT458771 MPP458771 MZL458771 NJH458771 NTD458771 OCZ458771 OMV458771 OWR458771 PGN458771 PQJ458771 QAF458771 QKB458771 QTX458771 RDT458771 RNP458771 RXL458771 SHH458771 SRD458771 TAZ458771 TKV458771 TUR458771 UEN458771 UOJ458771 UYF458771 VIB458771 VRX458771 WBT458771 WLP458771 WVL458771 D524307 IZ524307 SV524307 ACR524307 AMN524307 AWJ524307 BGF524307 BQB524307 BZX524307 CJT524307 CTP524307 DDL524307 DNH524307 DXD524307 EGZ524307 EQV524307 FAR524307 FKN524307 FUJ524307 GEF524307 GOB524307 GXX524307 HHT524307 HRP524307 IBL524307 ILH524307 IVD524307 JEZ524307 JOV524307 JYR524307 KIN524307 KSJ524307 LCF524307 LMB524307 LVX524307 MFT524307 MPP524307 MZL524307 NJH524307 NTD524307 OCZ524307 OMV524307 OWR524307 PGN524307 PQJ524307 QAF524307 QKB524307 QTX524307 RDT524307 RNP524307 RXL524307 SHH524307 SRD524307 TAZ524307 TKV524307 TUR524307 UEN524307 UOJ524307 UYF524307 VIB524307 VRX524307 WBT524307 WLP524307 WVL524307 D589843 IZ589843 SV589843 ACR589843 AMN589843 AWJ589843 BGF589843 BQB589843 BZX589843 CJT589843 CTP589843 DDL589843 DNH589843 DXD589843 EGZ589843 EQV589843 FAR589843 FKN589843 FUJ589843 GEF589843 GOB589843 GXX589843 HHT589843 HRP589843 IBL589843 ILH589843 IVD589843 JEZ589843 JOV589843 JYR589843 KIN589843 KSJ589843 LCF589843 LMB589843 LVX589843 MFT589843 MPP589843 MZL589843 NJH589843 NTD589843 OCZ589843 OMV589843 OWR589843 PGN589843 PQJ589843 QAF589843 QKB589843 QTX589843 RDT589843 RNP589843 RXL589843 SHH589843 SRD589843 TAZ589843 TKV589843 TUR589843 UEN589843 UOJ589843 UYF589843 VIB589843 VRX589843 WBT589843 WLP589843 WVL589843 D655379 IZ655379 SV655379 ACR655379 AMN655379 AWJ655379 BGF655379 BQB655379 BZX655379 CJT655379 CTP655379 DDL655379 DNH655379 DXD655379 EGZ655379 EQV655379 FAR655379 FKN655379 FUJ655379 GEF655379 GOB655379 GXX655379 HHT655379 HRP655379 IBL655379 ILH655379 IVD655379 JEZ655379 JOV655379 JYR655379 KIN655379 KSJ655379 LCF655379 LMB655379 LVX655379 MFT655379 MPP655379 MZL655379 NJH655379 NTD655379 OCZ655379 OMV655379 OWR655379 PGN655379 PQJ655379 QAF655379 QKB655379 QTX655379 RDT655379 RNP655379 RXL655379 SHH655379 SRD655379 TAZ655379 TKV655379 TUR655379 UEN655379 UOJ655379 UYF655379 VIB655379 VRX655379 WBT655379 WLP655379 WVL655379 D720915 IZ720915 SV720915 ACR720915 AMN720915 AWJ720915 BGF720915 BQB720915 BZX720915 CJT720915 CTP720915 DDL720915 DNH720915 DXD720915 EGZ720915 EQV720915 FAR720915 FKN720915 FUJ720915 GEF720915 GOB720915 GXX720915 HHT720915 HRP720915 IBL720915 ILH720915 IVD720915 JEZ720915 JOV720915 JYR720915 KIN720915 KSJ720915 LCF720915 LMB720915 LVX720915 MFT720915 MPP720915 MZL720915 NJH720915 NTD720915 OCZ720915 OMV720915 OWR720915 PGN720915 PQJ720915 QAF720915 QKB720915 QTX720915 RDT720915 RNP720915 RXL720915 SHH720915 SRD720915 TAZ720915 TKV720915 TUR720915 UEN720915 UOJ720915 UYF720915 VIB720915 VRX720915 WBT720915 WLP720915 WVL720915 D786451 IZ786451 SV786451 ACR786451 AMN786451 AWJ786451 BGF786451 BQB786451 BZX786451 CJT786451 CTP786451 DDL786451 DNH786451 DXD786451 EGZ786451 EQV786451 FAR786451 FKN786451 FUJ786451 GEF786451 GOB786451 GXX786451 HHT786451 HRP786451 IBL786451 ILH786451 IVD786451 JEZ786451 JOV786451 JYR786451 KIN786451 KSJ786451 LCF786451 LMB786451 LVX786451 MFT786451 MPP786451 MZL786451 NJH786451 NTD786451 OCZ786451 OMV786451 OWR786451 PGN786451 PQJ786451 QAF786451 QKB786451 QTX786451 RDT786451 RNP786451 RXL786451 SHH786451 SRD786451 TAZ786451 TKV786451 TUR786451 UEN786451 UOJ786451 UYF786451 VIB786451 VRX786451 WBT786451 WLP786451 WVL786451 D851987 IZ851987 SV851987 ACR851987 AMN851987 AWJ851987 BGF851987 BQB851987 BZX851987 CJT851987 CTP851987 DDL851987 DNH851987 DXD851987 EGZ851987 EQV851987 FAR851987 FKN851987 FUJ851987 GEF851987 GOB851987 GXX851987 HHT851987 HRP851987 IBL851987 ILH851987 IVD851987 JEZ851987 JOV851987 JYR851987 KIN851987 KSJ851987 LCF851987 LMB851987 LVX851987 MFT851987 MPP851987 MZL851987 NJH851987 NTD851987 OCZ851987 OMV851987 OWR851987 PGN851987 PQJ851987 QAF851987 QKB851987 QTX851987 RDT851987 RNP851987 RXL851987 SHH851987 SRD851987 TAZ851987 TKV851987 TUR851987 UEN851987 UOJ851987 UYF851987 VIB851987 VRX851987 WBT851987 WLP851987 WVL851987 D917523 IZ917523 SV917523 ACR917523 AMN917523 AWJ917523 BGF917523 BQB917523 BZX917523 CJT917523 CTP917523 DDL917523 DNH917523 DXD917523 EGZ917523 EQV917523 FAR917523 FKN917523 FUJ917523 GEF917523 GOB917523 GXX917523 HHT917523 HRP917523 IBL917523 ILH917523 IVD917523 JEZ917523 JOV917523 JYR917523 KIN917523 KSJ917523 LCF917523 LMB917523 LVX917523 MFT917523 MPP917523 MZL917523 NJH917523 NTD917523 OCZ917523 OMV917523 OWR917523 PGN917523 PQJ917523 QAF917523 QKB917523 QTX917523 RDT917523 RNP917523 RXL917523 SHH917523 SRD917523 TAZ917523 TKV917523 TUR917523 UEN917523 UOJ917523 UYF917523 VIB917523 VRX917523 WBT917523 WLP917523 WVL917523 D983059 IZ983059 SV983059 ACR983059 AMN983059 AWJ983059 BGF983059 BQB983059 BZX983059 CJT983059 CTP983059 DDL983059 DNH983059 DXD983059 EGZ983059 EQV983059 FAR983059 FKN983059 FUJ983059 GEF983059 GOB983059 GXX983059 HHT983059 HRP983059 IBL983059 ILH983059 IVD983059 JEZ983059 JOV983059 JYR983059 KIN983059 KSJ983059 LCF983059 LMB983059 LVX983059 MFT983059 MPP983059 MZL983059 NJH983059 NTD983059 OCZ983059 OMV983059 OWR983059 PGN983059 PQJ983059 QAF983059 QKB983059 QTX983059 RDT983059 RNP983059 RXL983059 SHH983059 SRD983059 TAZ983059 TKV983059 TUR983059 UEN983059 UOJ983059 UYF983059 VIB983059 VRX983059 WBT983059 WLP983059 WVL983059 G19 JC19 SY19 ACU19 AMQ19 AWM19 BGI19 BQE19 CAA19 CJW19 CTS19 DDO19 DNK19 DXG19 EHC19 EQY19 FAU19 FKQ19 FUM19 GEI19 GOE19 GYA19 HHW19 HRS19 IBO19 ILK19 IVG19 JFC19 JOY19 JYU19 KIQ19 KSM19 LCI19 LME19 LWA19 MFW19 MPS19 MZO19 NJK19 NTG19 ODC19 OMY19 OWU19 PGQ19 PQM19 QAI19 QKE19 QUA19 RDW19 RNS19 RXO19 SHK19 SRG19 TBC19 TKY19 TUU19 UEQ19 UOM19 UYI19 VIE19 VSA19 WBW19 WLS19 WVO19 G65555 JC65555 SY65555 ACU65555 AMQ65555 AWM65555 BGI65555 BQE65555 CAA65555 CJW65555 CTS65555 DDO65555 DNK65555 DXG65555 EHC65555 EQY65555 FAU65555 FKQ65555 FUM65555 GEI65555 GOE65555 GYA65555 HHW65555 HRS65555 IBO65555 ILK65555 IVG65555 JFC65555 JOY65555 JYU65555 KIQ65555 KSM65555 LCI65555 LME65555 LWA65555 MFW65555 MPS65555 MZO65555 NJK65555 NTG65555 ODC65555 OMY65555 OWU65555 PGQ65555 PQM65555 QAI65555 QKE65555 QUA65555 RDW65555 RNS65555 RXO65555 SHK65555 SRG65555 TBC65555 TKY65555 TUU65555 UEQ65555 UOM65555 UYI65555 VIE65555 VSA65555 WBW65555 WLS65555 WVO65555 G131091 JC131091 SY131091 ACU131091 AMQ131091 AWM131091 BGI131091 BQE131091 CAA131091 CJW131091 CTS131091 DDO131091 DNK131091 DXG131091 EHC131091 EQY131091 FAU131091 FKQ131091 FUM131091 GEI131091 GOE131091 GYA131091 HHW131091 HRS131091 IBO131091 ILK131091 IVG131091 JFC131091 JOY131091 JYU131091 KIQ131091 KSM131091 LCI131091 LME131091 LWA131091 MFW131091 MPS131091 MZO131091 NJK131091 NTG131091 ODC131091 OMY131091 OWU131091 PGQ131091 PQM131091 QAI131091 QKE131091 QUA131091 RDW131091 RNS131091 RXO131091 SHK131091 SRG131091 TBC131091 TKY131091 TUU131091 UEQ131091 UOM131091 UYI131091 VIE131091 VSA131091 WBW131091 WLS131091 WVO131091 G196627 JC196627 SY196627 ACU196627 AMQ196627 AWM196627 BGI196627 BQE196627 CAA196627 CJW196627 CTS196627 DDO196627 DNK196627 DXG196627 EHC196627 EQY196627 FAU196627 FKQ196627 FUM196627 GEI196627 GOE196627 GYA196627 HHW196627 HRS196627 IBO196627 ILK196627 IVG196627 JFC196627 JOY196627 JYU196627 KIQ196627 KSM196627 LCI196627 LME196627 LWA196627 MFW196627 MPS196627 MZO196627 NJK196627 NTG196627 ODC196627 OMY196627 OWU196627 PGQ196627 PQM196627 QAI196627 QKE196627 QUA196627 RDW196627 RNS196627 RXO196627 SHK196627 SRG196627 TBC196627 TKY196627 TUU196627 UEQ196627 UOM196627 UYI196627 VIE196627 VSA196627 WBW196627 WLS196627 WVO196627 G262163 JC262163 SY262163 ACU262163 AMQ262163 AWM262163 BGI262163 BQE262163 CAA262163 CJW262163 CTS262163 DDO262163 DNK262163 DXG262163 EHC262163 EQY262163 FAU262163 FKQ262163 FUM262163 GEI262163 GOE262163 GYA262163 HHW262163 HRS262163 IBO262163 ILK262163 IVG262163 JFC262163 JOY262163 JYU262163 KIQ262163 KSM262163 LCI262163 LME262163 LWA262163 MFW262163 MPS262163 MZO262163 NJK262163 NTG262163 ODC262163 OMY262163 OWU262163 PGQ262163 PQM262163 QAI262163 QKE262163 QUA262163 RDW262163 RNS262163 RXO262163 SHK262163 SRG262163 TBC262163 TKY262163 TUU262163 UEQ262163 UOM262163 UYI262163 VIE262163 VSA262163 WBW262163 WLS262163 WVO262163 G327699 JC327699 SY327699 ACU327699 AMQ327699 AWM327699 BGI327699 BQE327699 CAA327699 CJW327699 CTS327699 DDO327699 DNK327699 DXG327699 EHC327699 EQY327699 FAU327699 FKQ327699 FUM327699 GEI327699 GOE327699 GYA327699 HHW327699 HRS327699 IBO327699 ILK327699 IVG327699 JFC327699 JOY327699 JYU327699 KIQ327699 KSM327699 LCI327699 LME327699 LWA327699 MFW327699 MPS327699 MZO327699 NJK327699 NTG327699 ODC327699 OMY327699 OWU327699 PGQ327699 PQM327699 QAI327699 QKE327699 QUA327699 RDW327699 RNS327699 RXO327699 SHK327699 SRG327699 TBC327699 TKY327699 TUU327699 UEQ327699 UOM327699 UYI327699 VIE327699 VSA327699 WBW327699 WLS327699 WVO327699 G393235 JC393235 SY393235 ACU393235 AMQ393235 AWM393235 BGI393235 BQE393235 CAA393235 CJW393235 CTS393235 DDO393235 DNK393235 DXG393235 EHC393235 EQY393235 FAU393235 FKQ393235 FUM393235 GEI393235 GOE393235 GYA393235 HHW393235 HRS393235 IBO393235 ILK393235 IVG393235 JFC393235 JOY393235 JYU393235 KIQ393235 KSM393235 LCI393235 LME393235 LWA393235 MFW393235 MPS393235 MZO393235 NJK393235 NTG393235 ODC393235 OMY393235 OWU393235 PGQ393235 PQM393235 QAI393235 QKE393235 QUA393235 RDW393235 RNS393235 RXO393235 SHK393235 SRG393235 TBC393235 TKY393235 TUU393235 UEQ393235 UOM393235 UYI393235 VIE393235 VSA393235 WBW393235 WLS393235 WVO393235 G458771 JC458771 SY458771 ACU458771 AMQ458771 AWM458771 BGI458771 BQE458771 CAA458771 CJW458771 CTS458771 DDO458771 DNK458771 DXG458771 EHC458771 EQY458771 FAU458771 FKQ458771 FUM458771 GEI458771 GOE458771 GYA458771 HHW458771 HRS458771 IBO458771 ILK458771 IVG458771 JFC458771 JOY458771 JYU458771 KIQ458771 KSM458771 LCI458771 LME458771 LWA458771 MFW458771 MPS458771 MZO458771 NJK458771 NTG458771 ODC458771 OMY458771 OWU458771 PGQ458771 PQM458771 QAI458771 QKE458771 QUA458771 RDW458771 RNS458771 RXO458771 SHK458771 SRG458771 TBC458771 TKY458771 TUU458771 UEQ458771 UOM458771 UYI458771 VIE458771 VSA458771 WBW458771 WLS458771 WVO458771 G524307 JC524307 SY524307 ACU524307 AMQ524307 AWM524307 BGI524307 BQE524307 CAA524307 CJW524307 CTS524307 DDO524307 DNK524307 DXG524307 EHC524307 EQY524307 FAU524307 FKQ524307 FUM524307 GEI524307 GOE524307 GYA524307 HHW524307 HRS524307 IBO524307 ILK524307 IVG524307 JFC524307 JOY524307 JYU524307 KIQ524307 KSM524307 LCI524307 LME524307 LWA524307 MFW524307 MPS524307 MZO524307 NJK524307 NTG524307 ODC524307 OMY524307 OWU524307 PGQ524307 PQM524307 QAI524307 QKE524307 QUA524307 RDW524307 RNS524307 RXO524307 SHK524307 SRG524307 TBC524307 TKY524307 TUU524307 UEQ524307 UOM524307 UYI524307 VIE524307 VSA524307 WBW524307 WLS524307 WVO524307 G589843 JC589843 SY589843 ACU589843 AMQ589843 AWM589843 BGI589843 BQE589843 CAA589843 CJW589843 CTS589843 DDO589843 DNK589843 DXG589843 EHC589843 EQY589843 FAU589843 FKQ589843 FUM589843 GEI589843 GOE589843 GYA589843 HHW589843 HRS589843 IBO589843 ILK589843 IVG589843 JFC589843 JOY589843 JYU589843 KIQ589843 KSM589843 LCI589843 LME589843 LWA589843 MFW589843 MPS589843 MZO589843 NJK589843 NTG589843 ODC589843 OMY589843 OWU589843 PGQ589843 PQM589843 QAI589843 QKE589843 QUA589843 RDW589843 RNS589843 RXO589843 SHK589843 SRG589843 TBC589843 TKY589843 TUU589843 UEQ589843 UOM589843 UYI589843 VIE589843 VSA589843 WBW589843 WLS589843 WVO589843 G655379 JC655379 SY655379 ACU655379 AMQ655379 AWM655379 BGI655379 BQE655379 CAA655379 CJW655379 CTS655379 DDO655379 DNK655379 DXG655379 EHC655379 EQY655379 FAU655379 FKQ655379 FUM655379 GEI655379 GOE655379 GYA655379 HHW655379 HRS655379 IBO655379 ILK655379 IVG655379 JFC655379 JOY655379 JYU655379 KIQ655379 KSM655379 LCI655379 LME655379 LWA655379 MFW655379 MPS655379 MZO655379 NJK655379 NTG655379 ODC655379 OMY655379 OWU655379 PGQ655379 PQM655379 QAI655379 QKE655379 QUA655379 RDW655379 RNS655379 RXO655379 SHK655379 SRG655379 TBC655379 TKY655379 TUU655379 UEQ655379 UOM655379 UYI655379 VIE655379 VSA655379 WBW655379 WLS655379 WVO655379 G720915 JC720915 SY720915 ACU720915 AMQ720915 AWM720915 BGI720915 BQE720915 CAA720915 CJW720915 CTS720915 DDO720915 DNK720915 DXG720915 EHC720915 EQY720915 FAU720915 FKQ720915 FUM720915 GEI720915 GOE720915 GYA720915 HHW720915 HRS720915 IBO720915 ILK720915 IVG720915 JFC720915 JOY720915 JYU720915 KIQ720915 KSM720915 LCI720915 LME720915 LWA720915 MFW720915 MPS720915 MZO720915 NJK720915 NTG720915 ODC720915 OMY720915 OWU720915 PGQ720915 PQM720915 QAI720915 QKE720915 QUA720915 RDW720915 RNS720915 RXO720915 SHK720915 SRG720915 TBC720915 TKY720915 TUU720915 UEQ720915 UOM720915 UYI720915 VIE720915 VSA720915 WBW720915 WLS720915 WVO720915 G786451 JC786451 SY786451 ACU786451 AMQ786451 AWM786451 BGI786451 BQE786451 CAA786451 CJW786451 CTS786451 DDO786451 DNK786451 DXG786451 EHC786451 EQY786451 FAU786451 FKQ786451 FUM786451 GEI786451 GOE786451 GYA786451 HHW786451 HRS786451 IBO786451 ILK786451 IVG786451 JFC786451 JOY786451 JYU786451 KIQ786451 KSM786451 LCI786451 LME786451 LWA786451 MFW786451 MPS786451 MZO786451 NJK786451 NTG786451 ODC786451 OMY786451 OWU786451 PGQ786451 PQM786451 QAI786451 QKE786451 QUA786451 RDW786451 RNS786451 RXO786451 SHK786451 SRG786451 TBC786451 TKY786451 TUU786451 UEQ786451 UOM786451 UYI786451 VIE786451 VSA786451 WBW786451 WLS786451 WVO786451 G851987 JC851987 SY851987 ACU851987 AMQ851987 AWM851987 BGI851987 BQE851987 CAA851987 CJW851987 CTS851987 DDO851987 DNK851987 DXG851987 EHC851987 EQY851987 FAU851987 FKQ851987 FUM851987 GEI851987 GOE851987 GYA851987 HHW851987 HRS851987 IBO851987 ILK851987 IVG851987 JFC851987 JOY851987 JYU851987 KIQ851987 KSM851987 LCI851987 LME851987 LWA851987 MFW851987 MPS851987 MZO851987 NJK851987 NTG851987 ODC851987 OMY851987 OWU851987 PGQ851987 PQM851987 QAI851987 QKE851987 QUA851987 RDW851987 RNS851987 RXO851987 SHK851987 SRG851987 TBC851987 TKY851987 TUU851987 UEQ851987 UOM851987 UYI851987 VIE851987 VSA851987 WBW851987 WLS851987 WVO851987 G917523 JC917523 SY917523 ACU917523 AMQ917523 AWM917523 BGI917523 BQE917523 CAA917523 CJW917523 CTS917523 DDO917523 DNK917523 DXG917523 EHC917523 EQY917523 FAU917523 FKQ917523 FUM917523 GEI917523 GOE917523 GYA917523 HHW917523 HRS917523 IBO917523 ILK917523 IVG917523 JFC917523 JOY917523 JYU917523 KIQ917523 KSM917523 LCI917523 LME917523 LWA917523 MFW917523 MPS917523 MZO917523 NJK917523 NTG917523 ODC917523 OMY917523 OWU917523 PGQ917523 PQM917523 QAI917523 QKE917523 QUA917523 RDW917523 RNS917523 RXO917523 SHK917523 SRG917523 TBC917523 TKY917523 TUU917523 UEQ917523 UOM917523 UYI917523 VIE917523 VSA917523 WBW917523 WLS917523 WVO917523 G983059 JC983059 SY983059 ACU983059 AMQ983059 AWM983059 BGI983059 BQE983059 CAA983059 CJW983059 CTS983059 DDO983059 DNK983059 DXG983059 EHC983059 EQY983059 FAU983059 FKQ983059 FUM983059 GEI983059 GOE983059 GYA983059 HHW983059 HRS983059 IBO983059 ILK983059 IVG983059 JFC983059 JOY983059 JYU983059 KIQ983059 KSM983059 LCI983059 LME983059 LWA983059 MFW983059 MPS983059 MZO983059 NJK983059 NTG983059 ODC983059 OMY983059 OWU983059 PGQ983059 PQM983059 QAI983059 QKE983059 QUA983059 RDW983059 RNS983059 RXO983059 SHK983059 SRG983059 TBC983059 TKY983059 TUU983059 UEQ983059 UOM983059 UYI983059 VIE983059 VSA983059 WBW983059 WLS983059 WVO983059 AA13:AA24 JW13:JW24 TS13:TS24 ADO13:ADO24 ANK13:ANK24 AXG13:AXG24 BHC13:BHC24 BQY13:BQY24 CAU13:CAU24 CKQ13:CKQ24 CUM13:CUM24 DEI13:DEI24 DOE13:DOE24 DYA13:DYA24 EHW13:EHW24 ERS13:ERS24 FBO13:FBO24 FLK13:FLK24 FVG13:FVG24 GFC13:GFC24 GOY13:GOY24 GYU13:GYU24 HIQ13:HIQ24 HSM13:HSM24 ICI13:ICI24 IME13:IME24 IWA13:IWA24 JFW13:JFW24 JPS13:JPS24 JZO13:JZO24 KJK13:KJK24 KTG13:KTG24 LDC13:LDC24 LMY13:LMY24 LWU13:LWU24 MGQ13:MGQ24 MQM13:MQM24 NAI13:NAI24 NKE13:NKE24 NUA13:NUA24 ODW13:ODW24 ONS13:ONS24 OXO13:OXO24 PHK13:PHK24 PRG13:PRG24 QBC13:QBC24 QKY13:QKY24 QUU13:QUU24 REQ13:REQ24 ROM13:ROM24 RYI13:RYI24 SIE13:SIE24 SSA13:SSA24 TBW13:TBW24 TLS13:TLS24 TVO13:TVO24 UFK13:UFK24 UPG13:UPG24 UZC13:UZC24 VIY13:VIY24 VSU13:VSU24 WCQ13:WCQ24 WMM13:WMM24 WWI13:WWI24 AA65549:AA65560 JW65549:JW65560 TS65549:TS65560 ADO65549:ADO65560 ANK65549:ANK65560 AXG65549:AXG65560 BHC65549:BHC65560 BQY65549:BQY65560 CAU65549:CAU65560 CKQ65549:CKQ65560 CUM65549:CUM65560 DEI65549:DEI65560 DOE65549:DOE65560 DYA65549:DYA65560 EHW65549:EHW65560 ERS65549:ERS65560 FBO65549:FBO65560 FLK65549:FLK65560 FVG65549:FVG65560 GFC65549:GFC65560 GOY65549:GOY65560 GYU65549:GYU65560 HIQ65549:HIQ65560 HSM65549:HSM65560 ICI65549:ICI65560 IME65549:IME65560 IWA65549:IWA65560 JFW65549:JFW65560 JPS65549:JPS65560 JZO65549:JZO65560 KJK65549:KJK65560 KTG65549:KTG65560 LDC65549:LDC65560 LMY65549:LMY65560 LWU65549:LWU65560 MGQ65549:MGQ65560 MQM65549:MQM65560 NAI65549:NAI65560 NKE65549:NKE65560 NUA65549:NUA65560 ODW65549:ODW65560 ONS65549:ONS65560 OXO65549:OXO65560 PHK65549:PHK65560 PRG65549:PRG65560 QBC65549:QBC65560 QKY65549:QKY65560 QUU65549:QUU65560 REQ65549:REQ65560 ROM65549:ROM65560 RYI65549:RYI65560 SIE65549:SIE65560 SSA65549:SSA65560 TBW65549:TBW65560 TLS65549:TLS65560 TVO65549:TVO65560 UFK65549:UFK65560 UPG65549:UPG65560 UZC65549:UZC65560 VIY65549:VIY65560 VSU65549:VSU65560 WCQ65549:WCQ65560 WMM65549:WMM65560 WWI65549:WWI65560 AA131085:AA131096 JW131085:JW131096 TS131085:TS131096 ADO131085:ADO131096 ANK131085:ANK131096 AXG131085:AXG131096 BHC131085:BHC131096 BQY131085:BQY131096 CAU131085:CAU131096 CKQ131085:CKQ131096 CUM131085:CUM131096 DEI131085:DEI131096 DOE131085:DOE131096 DYA131085:DYA131096 EHW131085:EHW131096 ERS131085:ERS131096 FBO131085:FBO131096 FLK131085:FLK131096 FVG131085:FVG131096 GFC131085:GFC131096 GOY131085:GOY131096 GYU131085:GYU131096 HIQ131085:HIQ131096 HSM131085:HSM131096 ICI131085:ICI131096 IME131085:IME131096 IWA131085:IWA131096 JFW131085:JFW131096 JPS131085:JPS131096 JZO131085:JZO131096 KJK131085:KJK131096 KTG131085:KTG131096 LDC131085:LDC131096 LMY131085:LMY131096 LWU131085:LWU131096 MGQ131085:MGQ131096 MQM131085:MQM131096 NAI131085:NAI131096 NKE131085:NKE131096 NUA131085:NUA131096 ODW131085:ODW131096 ONS131085:ONS131096 OXO131085:OXO131096 PHK131085:PHK131096 PRG131085:PRG131096 QBC131085:QBC131096 QKY131085:QKY131096 QUU131085:QUU131096 REQ131085:REQ131096 ROM131085:ROM131096 RYI131085:RYI131096 SIE131085:SIE131096 SSA131085:SSA131096 TBW131085:TBW131096 TLS131085:TLS131096 TVO131085:TVO131096 UFK131085:UFK131096 UPG131085:UPG131096 UZC131085:UZC131096 VIY131085:VIY131096 VSU131085:VSU131096 WCQ131085:WCQ131096 WMM131085:WMM131096 WWI131085:WWI131096 AA196621:AA196632 JW196621:JW196632 TS196621:TS196632 ADO196621:ADO196632 ANK196621:ANK196632 AXG196621:AXG196632 BHC196621:BHC196632 BQY196621:BQY196632 CAU196621:CAU196632 CKQ196621:CKQ196632 CUM196621:CUM196632 DEI196621:DEI196632 DOE196621:DOE196632 DYA196621:DYA196632 EHW196621:EHW196632 ERS196621:ERS196632 FBO196621:FBO196632 FLK196621:FLK196632 FVG196621:FVG196632 GFC196621:GFC196632 GOY196621:GOY196632 GYU196621:GYU196632 HIQ196621:HIQ196632 HSM196621:HSM196632 ICI196621:ICI196632 IME196621:IME196632 IWA196621:IWA196632 JFW196621:JFW196632 JPS196621:JPS196632 JZO196621:JZO196632 KJK196621:KJK196632 KTG196621:KTG196632 LDC196621:LDC196632 LMY196621:LMY196632 LWU196621:LWU196632 MGQ196621:MGQ196632 MQM196621:MQM196632 NAI196621:NAI196632 NKE196621:NKE196632 NUA196621:NUA196632 ODW196621:ODW196632 ONS196621:ONS196632 OXO196621:OXO196632 PHK196621:PHK196632 PRG196621:PRG196632 QBC196621:QBC196632 QKY196621:QKY196632 QUU196621:QUU196632 REQ196621:REQ196632 ROM196621:ROM196632 RYI196621:RYI196632 SIE196621:SIE196632 SSA196621:SSA196632 TBW196621:TBW196632 TLS196621:TLS196632 TVO196621:TVO196632 UFK196621:UFK196632 UPG196621:UPG196632 UZC196621:UZC196632 VIY196621:VIY196632 VSU196621:VSU196632 WCQ196621:WCQ196632 WMM196621:WMM196632 WWI196621:WWI196632 AA262157:AA262168 JW262157:JW262168 TS262157:TS262168 ADO262157:ADO262168 ANK262157:ANK262168 AXG262157:AXG262168 BHC262157:BHC262168 BQY262157:BQY262168 CAU262157:CAU262168 CKQ262157:CKQ262168 CUM262157:CUM262168 DEI262157:DEI262168 DOE262157:DOE262168 DYA262157:DYA262168 EHW262157:EHW262168 ERS262157:ERS262168 FBO262157:FBO262168 FLK262157:FLK262168 FVG262157:FVG262168 GFC262157:GFC262168 GOY262157:GOY262168 GYU262157:GYU262168 HIQ262157:HIQ262168 HSM262157:HSM262168 ICI262157:ICI262168 IME262157:IME262168 IWA262157:IWA262168 JFW262157:JFW262168 JPS262157:JPS262168 JZO262157:JZO262168 KJK262157:KJK262168 KTG262157:KTG262168 LDC262157:LDC262168 LMY262157:LMY262168 LWU262157:LWU262168 MGQ262157:MGQ262168 MQM262157:MQM262168 NAI262157:NAI262168 NKE262157:NKE262168 NUA262157:NUA262168 ODW262157:ODW262168 ONS262157:ONS262168 OXO262157:OXO262168 PHK262157:PHK262168 PRG262157:PRG262168 QBC262157:QBC262168 QKY262157:QKY262168 QUU262157:QUU262168 REQ262157:REQ262168 ROM262157:ROM262168 RYI262157:RYI262168 SIE262157:SIE262168 SSA262157:SSA262168 TBW262157:TBW262168 TLS262157:TLS262168 TVO262157:TVO262168 UFK262157:UFK262168 UPG262157:UPG262168 UZC262157:UZC262168 VIY262157:VIY262168 VSU262157:VSU262168 WCQ262157:WCQ262168 WMM262157:WMM262168 WWI262157:WWI262168 AA327693:AA327704 JW327693:JW327704 TS327693:TS327704 ADO327693:ADO327704 ANK327693:ANK327704 AXG327693:AXG327704 BHC327693:BHC327704 BQY327693:BQY327704 CAU327693:CAU327704 CKQ327693:CKQ327704 CUM327693:CUM327704 DEI327693:DEI327704 DOE327693:DOE327704 DYA327693:DYA327704 EHW327693:EHW327704 ERS327693:ERS327704 FBO327693:FBO327704 FLK327693:FLK327704 FVG327693:FVG327704 GFC327693:GFC327704 GOY327693:GOY327704 GYU327693:GYU327704 HIQ327693:HIQ327704 HSM327693:HSM327704 ICI327693:ICI327704 IME327693:IME327704 IWA327693:IWA327704 JFW327693:JFW327704 JPS327693:JPS327704 JZO327693:JZO327704 KJK327693:KJK327704 KTG327693:KTG327704 LDC327693:LDC327704 LMY327693:LMY327704 LWU327693:LWU327704 MGQ327693:MGQ327704 MQM327693:MQM327704 NAI327693:NAI327704 NKE327693:NKE327704 NUA327693:NUA327704 ODW327693:ODW327704 ONS327693:ONS327704 OXO327693:OXO327704 PHK327693:PHK327704 PRG327693:PRG327704 QBC327693:QBC327704 QKY327693:QKY327704 QUU327693:QUU327704 REQ327693:REQ327704 ROM327693:ROM327704 RYI327693:RYI327704 SIE327693:SIE327704 SSA327693:SSA327704 TBW327693:TBW327704 TLS327693:TLS327704 TVO327693:TVO327704 UFK327693:UFK327704 UPG327693:UPG327704 UZC327693:UZC327704 VIY327693:VIY327704 VSU327693:VSU327704 WCQ327693:WCQ327704 WMM327693:WMM327704 WWI327693:WWI327704 AA393229:AA393240 JW393229:JW393240 TS393229:TS393240 ADO393229:ADO393240 ANK393229:ANK393240 AXG393229:AXG393240 BHC393229:BHC393240 BQY393229:BQY393240 CAU393229:CAU393240 CKQ393229:CKQ393240 CUM393229:CUM393240 DEI393229:DEI393240 DOE393229:DOE393240 DYA393229:DYA393240 EHW393229:EHW393240 ERS393229:ERS393240 FBO393229:FBO393240 FLK393229:FLK393240 FVG393229:FVG393240 GFC393229:GFC393240 GOY393229:GOY393240 GYU393229:GYU393240 HIQ393229:HIQ393240 HSM393229:HSM393240 ICI393229:ICI393240 IME393229:IME393240 IWA393229:IWA393240 JFW393229:JFW393240 JPS393229:JPS393240 JZO393229:JZO393240 KJK393229:KJK393240 KTG393229:KTG393240 LDC393229:LDC393240 LMY393229:LMY393240 LWU393229:LWU393240 MGQ393229:MGQ393240 MQM393229:MQM393240 NAI393229:NAI393240 NKE393229:NKE393240 NUA393229:NUA393240 ODW393229:ODW393240 ONS393229:ONS393240 OXO393229:OXO393240 PHK393229:PHK393240 PRG393229:PRG393240 QBC393229:QBC393240 QKY393229:QKY393240 QUU393229:QUU393240 REQ393229:REQ393240 ROM393229:ROM393240 RYI393229:RYI393240 SIE393229:SIE393240 SSA393229:SSA393240 TBW393229:TBW393240 TLS393229:TLS393240 TVO393229:TVO393240 UFK393229:UFK393240 UPG393229:UPG393240 UZC393229:UZC393240 VIY393229:VIY393240 VSU393229:VSU393240 WCQ393229:WCQ393240 WMM393229:WMM393240 WWI393229:WWI393240 AA458765:AA458776 JW458765:JW458776 TS458765:TS458776 ADO458765:ADO458776 ANK458765:ANK458776 AXG458765:AXG458776 BHC458765:BHC458776 BQY458765:BQY458776 CAU458765:CAU458776 CKQ458765:CKQ458776 CUM458765:CUM458776 DEI458765:DEI458776 DOE458765:DOE458776 DYA458765:DYA458776 EHW458765:EHW458776 ERS458765:ERS458776 FBO458765:FBO458776 FLK458765:FLK458776 FVG458765:FVG458776 GFC458765:GFC458776 GOY458765:GOY458776 GYU458765:GYU458776 HIQ458765:HIQ458776 HSM458765:HSM458776 ICI458765:ICI458776 IME458765:IME458776 IWA458765:IWA458776 JFW458765:JFW458776 JPS458765:JPS458776 JZO458765:JZO458776 KJK458765:KJK458776 KTG458765:KTG458776 LDC458765:LDC458776 LMY458765:LMY458776 LWU458765:LWU458776 MGQ458765:MGQ458776 MQM458765:MQM458776 NAI458765:NAI458776 NKE458765:NKE458776 NUA458765:NUA458776 ODW458765:ODW458776 ONS458765:ONS458776 OXO458765:OXO458776 PHK458765:PHK458776 PRG458765:PRG458776 QBC458765:QBC458776 QKY458765:QKY458776 QUU458765:QUU458776 REQ458765:REQ458776 ROM458765:ROM458776 RYI458765:RYI458776 SIE458765:SIE458776 SSA458765:SSA458776 TBW458765:TBW458776 TLS458765:TLS458776 TVO458765:TVO458776 UFK458765:UFK458776 UPG458765:UPG458776 UZC458765:UZC458776 VIY458765:VIY458776 VSU458765:VSU458776 WCQ458765:WCQ458776 WMM458765:WMM458776 WWI458765:WWI458776 AA524301:AA524312 JW524301:JW524312 TS524301:TS524312 ADO524301:ADO524312 ANK524301:ANK524312 AXG524301:AXG524312 BHC524301:BHC524312 BQY524301:BQY524312 CAU524301:CAU524312 CKQ524301:CKQ524312 CUM524301:CUM524312 DEI524301:DEI524312 DOE524301:DOE524312 DYA524301:DYA524312 EHW524301:EHW524312 ERS524301:ERS524312 FBO524301:FBO524312 FLK524301:FLK524312 FVG524301:FVG524312 GFC524301:GFC524312 GOY524301:GOY524312 GYU524301:GYU524312 HIQ524301:HIQ524312 HSM524301:HSM524312 ICI524301:ICI524312 IME524301:IME524312 IWA524301:IWA524312 JFW524301:JFW524312 JPS524301:JPS524312 JZO524301:JZO524312 KJK524301:KJK524312 KTG524301:KTG524312 LDC524301:LDC524312 LMY524301:LMY524312 LWU524301:LWU524312 MGQ524301:MGQ524312 MQM524301:MQM524312 NAI524301:NAI524312 NKE524301:NKE524312 NUA524301:NUA524312 ODW524301:ODW524312 ONS524301:ONS524312 OXO524301:OXO524312 PHK524301:PHK524312 PRG524301:PRG524312 QBC524301:QBC524312 QKY524301:QKY524312 QUU524301:QUU524312 REQ524301:REQ524312 ROM524301:ROM524312 RYI524301:RYI524312 SIE524301:SIE524312 SSA524301:SSA524312 TBW524301:TBW524312 TLS524301:TLS524312 TVO524301:TVO524312 UFK524301:UFK524312 UPG524301:UPG524312 UZC524301:UZC524312 VIY524301:VIY524312 VSU524301:VSU524312 WCQ524301:WCQ524312 WMM524301:WMM524312 WWI524301:WWI524312 AA589837:AA589848 JW589837:JW589848 TS589837:TS589848 ADO589837:ADO589848 ANK589837:ANK589848 AXG589837:AXG589848 BHC589837:BHC589848 BQY589837:BQY589848 CAU589837:CAU589848 CKQ589837:CKQ589848 CUM589837:CUM589848 DEI589837:DEI589848 DOE589837:DOE589848 DYA589837:DYA589848 EHW589837:EHW589848 ERS589837:ERS589848 FBO589837:FBO589848 FLK589837:FLK589848 FVG589837:FVG589848 GFC589837:GFC589848 GOY589837:GOY589848 GYU589837:GYU589848 HIQ589837:HIQ589848 HSM589837:HSM589848 ICI589837:ICI589848 IME589837:IME589848 IWA589837:IWA589848 JFW589837:JFW589848 JPS589837:JPS589848 JZO589837:JZO589848 KJK589837:KJK589848 KTG589837:KTG589848 LDC589837:LDC589848 LMY589837:LMY589848 LWU589837:LWU589848 MGQ589837:MGQ589848 MQM589837:MQM589848 NAI589837:NAI589848 NKE589837:NKE589848 NUA589837:NUA589848 ODW589837:ODW589848 ONS589837:ONS589848 OXO589837:OXO589848 PHK589837:PHK589848 PRG589837:PRG589848 QBC589837:QBC589848 QKY589837:QKY589848 QUU589837:QUU589848 REQ589837:REQ589848 ROM589837:ROM589848 RYI589837:RYI589848 SIE589837:SIE589848 SSA589837:SSA589848 TBW589837:TBW589848 TLS589837:TLS589848 TVO589837:TVO589848 UFK589837:UFK589848 UPG589837:UPG589848 UZC589837:UZC589848 VIY589837:VIY589848 VSU589837:VSU589848 WCQ589837:WCQ589848 WMM589837:WMM589848 WWI589837:WWI589848 AA655373:AA655384 JW655373:JW655384 TS655373:TS655384 ADO655373:ADO655384 ANK655373:ANK655384 AXG655373:AXG655384 BHC655373:BHC655384 BQY655373:BQY655384 CAU655373:CAU655384 CKQ655373:CKQ655384 CUM655373:CUM655384 DEI655373:DEI655384 DOE655373:DOE655384 DYA655373:DYA655384 EHW655373:EHW655384 ERS655373:ERS655384 FBO655373:FBO655384 FLK655373:FLK655384 FVG655373:FVG655384 GFC655373:GFC655384 GOY655373:GOY655384 GYU655373:GYU655384 HIQ655373:HIQ655384 HSM655373:HSM655384 ICI655373:ICI655384 IME655373:IME655384 IWA655373:IWA655384 JFW655373:JFW655384 JPS655373:JPS655384 JZO655373:JZO655384 KJK655373:KJK655384 KTG655373:KTG655384 LDC655373:LDC655384 LMY655373:LMY655384 LWU655373:LWU655384 MGQ655373:MGQ655384 MQM655373:MQM655384 NAI655373:NAI655384 NKE655373:NKE655384 NUA655373:NUA655384 ODW655373:ODW655384 ONS655373:ONS655384 OXO655373:OXO655384 PHK655373:PHK655384 PRG655373:PRG655384 QBC655373:QBC655384 QKY655373:QKY655384 QUU655373:QUU655384 REQ655373:REQ655384 ROM655373:ROM655384 RYI655373:RYI655384 SIE655373:SIE655384 SSA655373:SSA655384 TBW655373:TBW655384 TLS655373:TLS655384 TVO655373:TVO655384 UFK655373:UFK655384 UPG655373:UPG655384 UZC655373:UZC655384 VIY655373:VIY655384 VSU655373:VSU655384 WCQ655373:WCQ655384 WMM655373:WMM655384 WWI655373:WWI655384 AA720909:AA720920 JW720909:JW720920 TS720909:TS720920 ADO720909:ADO720920 ANK720909:ANK720920 AXG720909:AXG720920 BHC720909:BHC720920 BQY720909:BQY720920 CAU720909:CAU720920 CKQ720909:CKQ720920 CUM720909:CUM720920 DEI720909:DEI720920 DOE720909:DOE720920 DYA720909:DYA720920 EHW720909:EHW720920 ERS720909:ERS720920 FBO720909:FBO720920 FLK720909:FLK720920 FVG720909:FVG720920 GFC720909:GFC720920 GOY720909:GOY720920 GYU720909:GYU720920 HIQ720909:HIQ720920 HSM720909:HSM720920 ICI720909:ICI720920 IME720909:IME720920 IWA720909:IWA720920 JFW720909:JFW720920 JPS720909:JPS720920 JZO720909:JZO720920 KJK720909:KJK720920 KTG720909:KTG720920 LDC720909:LDC720920 LMY720909:LMY720920 LWU720909:LWU720920 MGQ720909:MGQ720920 MQM720909:MQM720920 NAI720909:NAI720920 NKE720909:NKE720920 NUA720909:NUA720920 ODW720909:ODW720920 ONS720909:ONS720920 OXO720909:OXO720920 PHK720909:PHK720920 PRG720909:PRG720920 QBC720909:QBC720920 QKY720909:QKY720920 QUU720909:QUU720920 REQ720909:REQ720920 ROM720909:ROM720920 RYI720909:RYI720920 SIE720909:SIE720920 SSA720909:SSA720920 TBW720909:TBW720920 TLS720909:TLS720920 TVO720909:TVO720920 UFK720909:UFK720920 UPG720909:UPG720920 UZC720909:UZC720920 VIY720909:VIY720920 VSU720909:VSU720920 WCQ720909:WCQ720920 WMM720909:WMM720920 WWI720909:WWI720920 AA786445:AA786456 JW786445:JW786456 TS786445:TS786456 ADO786445:ADO786456 ANK786445:ANK786456 AXG786445:AXG786456 BHC786445:BHC786456 BQY786445:BQY786456 CAU786445:CAU786456 CKQ786445:CKQ786456 CUM786445:CUM786456 DEI786445:DEI786456 DOE786445:DOE786456 DYA786445:DYA786456 EHW786445:EHW786456 ERS786445:ERS786456 FBO786445:FBO786456 FLK786445:FLK786456 FVG786445:FVG786456 GFC786445:GFC786456 GOY786445:GOY786456 GYU786445:GYU786456 HIQ786445:HIQ786456 HSM786445:HSM786456 ICI786445:ICI786456 IME786445:IME786456 IWA786445:IWA786456 JFW786445:JFW786456 JPS786445:JPS786456 JZO786445:JZO786456 KJK786445:KJK786456 KTG786445:KTG786456 LDC786445:LDC786456 LMY786445:LMY786456 LWU786445:LWU786456 MGQ786445:MGQ786456 MQM786445:MQM786456 NAI786445:NAI786456 NKE786445:NKE786456 NUA786445:NUA786456 ODW786445:ODW786456 ONS786445:ONS786456 OXO786445:OXO786456 PHK786445:PHK786456 PRG786445:PRG786456 QBC786445:QBC786456 QKY786445:QKY786456 QUU786445:QUU786456 REQ786445:REQ786456 ROM786445:ROM786456 RYI786445:RYI786456 SIE786445:SIE786456 SSA786445:SSA786456 TBW786445:TBW786456 TLS786445:TLS786456 TVO786445:TVO786456 UFK786445:UFK786456 UPG786445:UPG786456 UZC786445:UZC786456 VIY786445:VIY786456 VSU786445:VSU786456 WCQ786445:WCQ786456 WMM786445:WMM786456 WWI786445:WWI786456 AA851981:AA851992 JW851981:JW851992 TS851981:TS851992 ADO851981:ADO851992 ANK851981:ANK851992 AXG851981:AXG851992 BHC851981:BHC851992 BQY851981:BQY851992 CAU851981:CAU851992 CKQ851981:CKQ851992 CUM851981:CUM851992 DEI851981:DEI851992 DOE851981:DOE851992 DYA851981:DYA851992 EHW851981:EHW851992 ERS851981:ERS851992 FBO851981:FBO851992 FLK851981:FLK851992 FVG851981:FVG851992 GFC851981:GFC851992 GOY851981:GOY851992 GYU851981:GYU851992 HIQ851981:HIQ851992 HSM851981:HSM851992 ICI851981:ICI851992 IME851981:IME851992 IWA851981:IWA851992 JFW851981:JFW851992 JPS851981:JPS851992 JZO851981:JZO851992 KJK851981:KJK851992 KTG851981:KTG851992 LDC851981:LDC851992 LMY851981:LMY851992 LWU851981:LWU851992 MGQ851981:MGQ851992 MQM851981:MQM851992 NAI851981:NAI851992 NKE851981:NKE851992 NUA851981:NUA851992 ODW851981:ODW851992 ONS851981:ONS851992 OXO851981:OXO851992 PHK851981:PHK851992 PRG851981:PRG851992 QBC851981:QBC851992 QKY851981:QKY851992 QUU851981:QUU851992 REQ851981:REQ851992 ROM851981:ROM851992 RYI851981:RYI851992 SIE851981:SIE851992 SSA851981:SSA851992 TBW851981:TBW851992 TLS851981:TLS851992 TVO851981:TVO851992 UFK851981:UFK851992 UPG851981:UPG851992 UZC851981:UZC851992 VIY851981:VIY851992 VSU851981:VSU851992 WCQ851981:WCQ851992 WMM851981:WMM851992 WWI851981:WWI851992 AA917517:AA917528 JW917517:JW917528 TS917517:TS917528 ADO917517:ADO917528 ANK917517:ANK917528 AXG917517:AXG917528 BHC917517:BHC917528 BQY917517:BQY917528 CAU917517:CAU917528 CKQ917517:CKQ917528 CUM917517:CUM917528 DEI917517:DEI917528 DOE917517:DOE917528 DYA917517:DYA917528 EHW917517:EHW917528 ERS917517:ERS917528 FBO917517:FBO917528 FLK917517:FLK917528 FVG917517:FVG917528 GFC917517:GFC917528 GOY917517:GOY917528 GYU917517:GYU917528 HIQ917517:HIQ917528 HSM917517:HSM917528 ICI917517:ICI917528 IME917517:IME917528 IWA917517:IWA917528 JFW917517:JFW917528 JPS917517:JPS917528 JZO917517:JZO917528 KJK917517:KJK917528 KTG917517:KTG917528 LDC917517:LDC917528 LMY917517:LMY917528 LWU917517:LWU917528 MGQ917517:MGQ917528 MQM917517:MQM917528 NAI917517:NAI917528 NKE917517:NKE917528 NUA917517:NUA917528 ODW917517:ODW917528 ONS917517:ONS917528 OXO917517:OXO917528 PHK917517:PHK917528 PRG917517:PRG917528 QBC917517:QBC917528 QKY917517:QKY917528 QUU917517:QUU917528 REQ917517:REQ917528 ROM917517:ROM917528 RYI917517:RYI917528 SIE917517:SIE917528 SSA917517:SSA917528 TBW917517:TBW917528 TLS917517:TLS917528 TVO917517:TVO917528 UFK917517:UFK917528 UPG917517:UPG917528 UZC917517:UZC917528 VIY917517:VIY917528 VSU917517:VSU917528 WCQ917517:WCQ917528 WMM917517:WMM917528 WWI917517:WWI917528 AA983053:AA983064 JW983053:JW983064 TS983053:TS983064 ADO983053:ADO983064 ANK983053:ANK983064 AXG983053:AXG983064 BHC983053:BHC983064 BQY983053:BQY983064 CAU983053:CAU983064 CKQ983053:CKQ983064 CUM983053:CUM983064 DEI983053:DEI983064 DOE983053:DOE983064 DYA983053:DYA983064 EHW983053:EHW983064 ERS983053:ERS983064 FBO983053:FBO983064 FLK983053:FLK983064 FVG983053:FVG983064 GFC983053:GFC983064 GOY983053:GOY983064 GYU983053:GYU983064 HIQ983053:HIQ983064 HSM983053:HSM983064 ICI983053:ICI983064 IME983053:IME983064 IWA983053:IWA983064 JFW983053:JFW983064 JPS983053:JPS983064 JZO983053:JZO983064 KJK983053:KJK983064 KTG983053:KTG983064 LDC983053:LDC983064 LMY983053:LMY983064 LWU983053:LWU983064 MGQ983053:MGQ983064 MQM983053:MQM983064 NAI983053:NAI983064 NKE983053:NKE983064 NUA983053:NUA983064 ODW983053:ODW983064 ONS983053:ONS983064 OXO983053:OXO983064 PHK983053:PHK983064 PRG983053:PRG983064 QBC983053:QBC983064 QKY983053:QKY983064 QUU983053:QUU983064 REQ983053:REQ983064 ROM983053:ROM983064 RYI983053:RYI983064 SIE983053:SIE983064 SSA983053:SSA983064 TBW983053:TBW983064 TLS983053:TLS983064 TVO983053:TVO983064 UFK983053:UFK983064 UPG983053:UPG983064 UZC983053:UZC983064 VIY983053:VIY983064 VSU983053:VSU983064 WCQ983053:WCQ983064 WMM983053:WMM983064 WWI983053:WWI983064 Y13:Y24 JU13:JU24 TQ13:TQ24 ADM13:ADM24 ANI13:ANI24 AXE13:AXE24 BHA13:BHA24 BQW13:BQW24 CAS13:CAS24 CKO13:CKO24 CUK13:CUK24 DEG13:DEG24 DOC13:DOC24 DXY13:DXY24 EHU13:EHU24 ERQ13:ERQ24 FBM13:FBM24 FLI13:FLI24 FVE13:FVE24 GFA13:GFA24 GOW13:GOW24 GYS13:GYS24 HIO13:HIO24 HSK13:HSK24 ICG13:ICG24 IMC13:IMC24 IVY13:IVY24 JFU13:JFU24 JPQ13:JPQ24 JZM13:JZM24 KJI13:KJI24 KTE13:KTE24 LDA13:LDA24 LMW13:LMW24 LWS13:LWS24 MGO13:MGO24 MQK13:MQK24 NAG13:NAG24 NKC13:NKC24 NTY13:NTY24 ODU13:ODU24 ONQ13:ONQ24 OXM13:OXM24 PHI13:PHI24 PRE13:PRE24 QBA13:QBA24 QKW13:QKW24 QUS13:QUS24 REO13:REO24 ROK13:ROK24 RYG13:RYG24 SIC13:SIC24 SRY13:SRY24 TBU13:TBU24 TLQ13:TLQ24 TVM13:TVM24 UFI13:UFI24 UPE13:UPE24 UZA13:UZA24 VIW13:VIW24 VSS13:VSS24 WCO13:WCO24 WMK13:WMK24 WWG13:WWG24 Y65549:Y65560 JU65549:JU65560 TQ65549:TQ65560 ADM65549:ADM65560 ANI65549:ANI65560 AXE65549:AXE65560 BHA65549:BHA65560 BQW65549:BQW65560 CAS65549:CAS65560 CKO65549:CKO65560 CUK65549:CUK65560 DEG65549:DEG65560 DOC65549:DOC65560 DXY65549:DXY65560 EHU65549:EHU65560 ERQ65549:ERQ65560 FBM65549:FBM65560 FLI65549:FLI65560 FVE65549:FVE65560 GFA65549:GFA65560 GOW65549:GOW65560 GYS65549:GYS65560 HIO65549:HIO65560 HSK65549:HSK65560 ICG65549:ICG65560 IMC65549:IMC65560 IVY65549:IVY65560 JFU65549:JFU65560 JPQ65549:JPQ65560 JZM65549:JZM65560 KJI65549:KJI65560 KTE65549:KTE65560 LDA65549:LDA65560 LMW65549:LMW65560 LWS65549:LWS65560 MGO65549:MGO65560 MQK65549:MQK65560 NAG65549:NAG65560 NKC65549:NKC65560 NTY65549:NTY65560 ODU65549:ODU65560 ONQ65549:ONQ65560 OXM65549:OXM65560 PHI65549:PHI65560 PRE65549:PRE65560 QBA65549:QBA65560 QKW65549:QKW65560 QUS65549:QUS65560 REO65549:REO65560 ROK65549:ROK65560 RYG65549:RYG65560 SIC65549:SIC65560 SRY65549:SRY65560 TBU65549:TBU65560 TLQ65549:TLQ65560 TVM65549:TVM65560 UFI65549:UFI65560 UPE65549:UPE65560 UZA65549:UZA65560 VIW65549:VIW65560 VSS65549:VSS65560 WCO65549:WCO65560 WMK65549:WMK65560 WWG65549:WWG65560 Y131085:Y131096 JU131085:JU131096 TQ131085:TQ131096 ADM131085:ADM131096 ANI131085:ANI131096 AXE131085:AXE131096 BHA131085:BHA131096 BQW131085:BQW131096 CAS131085:CAS131096 CKO131085:CKO131096 CUK131085:CUK131096 DEG131085:DEG131096 DOC131085:DOC131096 DXY131085:DXY131096 EHU131085:EHU131096 ERQ131085:ERQ131096 FBM131085:FBM131096 FLI131085:FLI131096 FVE131085:FVE131096 GFA131085:GFA131096 GOW131085:GOW131096 GYS131085:GYS131096 HIO131085:HIO131096 HSK131085:HSK131096 ICG131085:ICG131096 IMC131085:IMC131096 IVY131085:IVY131096 JFU131085:JFU131096 JPQ131085:JPQ131096 JZM131085:JZM131096 KJI131085:KJI131096 KTE131085:KTE131096 LDA131085:LDA131096 LMW131085:LMW131096 LWS131085:LWS131096 MGO131085:MGO131096 MQK131085:MQK131096 NAG131085:NAG131096 NKC131085:NKC131096 NTY131085:NTY131096 ODU131085:ODU131096 ONQ131085:ONQ131096 OXM131085:OXM131096 PHI131085:PHI131096 PRE131085:PRE131096 QBA131085:QBA131096 QKW131085:QKW131096 QUS131085:QUS131096 REO131085:REO131096 ROK131085:ROK131096 RYG131085:RYG131096 SIC131085:SIC131096 SRY131085:SRY131096 TBU131085:TBU131096 TLQ131085:TLQ131096 TVM131085:TVM131096 UFI131085:UFI131096 UPE131085:UPE131096 UZA131085:UZA131096 VIW131085:VIW131096 VSS131085:VSS131096 WCO131085:WCO131096 WMK131085:WMK131096 WWG131085:WWG131096 Y196621:Y196632 JU196621:JU196632 TQ196621:TQ196632 ADM196621:ADM196632 ANI196621:ANI196632 AXE196621:AXE196632 BHA196621:BHA196632 BQW196621:BQW196632 CAS196621:CAS196632 CKO196621:CKO196632 CUK196621:CUK196632 DEG196621:DEG196632 DOC196621:DOC196632 DXY196621:DXY196632 EHU196621:EHU196632 ERQ196621:ERQ196632 FBM196621:FBM196632 FLI196621:FLI196632 FVE196621:FVE196632 GFA196621:GFA196632 GOW196621:GOW196632 GYS196621:GYS196632 HIO196621:HIO196632 HSK196621:HSK196632 ICG196621:ICG196632 IMC196621:IMC196632 IVY196621:IVY196632 JFU196621:JFU196632 JPQ196621:JPQ196632 JZM196621:JZM196632 KJI196621:KJI196632 KTE196621:KTE196632 LDA196621:LDA196632 LMW196621:LMW196632 LWS196621:LWS196632 MGO196621:MGO196632 MQK196621:MQK196632 NAG196621:NAG196632 NKC196621:NKC196632 NTY196621:NTY196632 ODU196621:ODU196632 ONQ196621:ONQ196632 OXM196621:OXM196632 PHI196621:PHI196632 PRE196621:PRE196632 QBA196621:QBA196632 QKW196621:QKW196632 QUS196621:QUS196632 REO196621:REO196632 ROK196621:ROK196632 RYG196621:RYG196632 SIC196621:SIC196632 SRY196621:SRY196632 TBU196621:TBU196632 TLQ196621:TLQ196632 TVM196621:TVM196632 UFI196621:UFI196632 UPE196621:UPE196632 UZA196621:UZA196632 VIW196621:VIW196632 VSS196621:VSS196632 WCO196621:WCO196632 WMK196621:WMK196632 WWG196621:WWG196632 Y262157:Y262168 JU262157:JU262168 TQ262157:TQ262168 ADM262157:ADM262168 ANI262157:ANI262168 AXE262157:AXE262168 BHA262157:BHA262168 BQW262157:BQW262168 CAS262157:CAS262168 CKO262157:CKO262168 CUK262157:CUK262168 DEG262157:DEG262168 DOC262157:DOC262168 DXY262157:DXY262168 EHU262157:EHU262168 ERQ262157:ERQ262168 FBM262157:FBM262168 FLI262157:FLI262168 FVE262157:FVE262168 GFA262157:GFA262168 GOW262157:GOW262168 GYS262157:GYS262168 HIO262157:HIO262168 HSK262157:HSK262168 ICG262157:ICG262168 IMC262157:IMC262168 IVY262157:IVY262168 JFU262157:JFU262168 JPQ262157:JPQ262168 JZM262157:JZM262168 KJI262157:KJI262168 KTE262157:KTE262168 LDA262157:LDA262168 LMW262157:LMW262168 LWS262157:LWS262168 MGO262157:MGO262168 MQK262157:MQK262168 NAG262157:NAG262168 NKC262157:NKC262168 NTY262157:NTY262168 ODU262157:ODU262168 ONQ262157:ONQ262168 OXM262157:OXM262168 PHI262157:PHI262168 PRE262157:PRE262168 QBA262157:QBA262168 QKW262157:QKW262168 QUS262157:QUS262168 REO262157:REO262168 ROK262157:ROK262168 RYG262157:RYG262168 SIC262157:SIC262168 SRY262157:SRY262168 TBU262157:TBU262168 TLQ262157:TLQ262168 TVM262157:TVM262168 UFI262157:UFI262168 UPE262157:UPE262168 UZA262157:UZA262168 VIW262157:VIW262168 VSS262157:VSS262168 WCO262157:WCO262168 WMK262157:WMK262168 WWG262157:WWG262168 Y327693:Y327704 JU327693:JU327704 TQ327693:TQ327704 ADM327693:ADM327704 ANI327693:ANI327704 AXE327693:AXE327704 BHA327693:BHA327704 BQW327693:BQW327704 CAS327693:CAS327704 CKO327693:CKO327704 CUK327693:CUK327704 DEG327693:DEG327704 DOC327693:DOC327704 DXY327693:DXY327704 EHU327693:EHU327704 ERQ327693:ERQ327704 FBM327693:FBM327704 FLI327693:FLI327704 FVE327693:FVE327704 GFA327693:GFA327704 GOW327693:GOW327704 GYS327693:GYS327704 HIO327693:HIO327704 HSK327693:HSK327704 ICG327693:ICG327704 IMC327693:IMC327704 IVY327693:IVY327704 JFU327693:JFU327704 JPQ327693:JPQ327704 JZM327693:JZM327704 KJI327693:KJI327704 KTE327693:KTE327704 LDA327693:LDA327704 LMW327693:LMW327704 LWS327693:LWS327704 MGO327693:MGO327704 MQK327693:MQK327704 NAG327693:NAG327704 NKC327693:NKC327704 NTY327693:NTY327704 ODU327693:ODU327704 ONQ327693:ONQ327704 OXM327693:OXM327704 PHI327693:PHI327704 PRE327693:PRE327704 QBA327693:QBA327704 QKW327693:QKW327704 QUS327693:QUS327704 REO327693:REO327704 ROK327693:ROK327704 RYG327693:RYG327704 SIC327693:SIC327704 SRY327693:SRY327704 TBU327693:TBU327704 TLQ327693:TLQ327704 TVM327693:TVM327704 UFI327693:UFI327704 UPE327693:UPE327704 UZA327693:UZA327704 VIW327693:VIW327704 VSS327693:VSS327704 WCO327693:WCO327704 WMK327693:WMK327704 WWG327693:WWG327704 Y393229:Y393240 JU393229:JU393240 TQ393229:TQ393240 ADM393229:ADM393240 ANI393229:ANI393240 AXE393229:AXE393240 BHA393229:BHA393240 BQW393229:BQW393240 CAS393229:CAS393240 CKO393229:CKO393240 CUK393229:CUK393240 DEG393229:DEG393240 DOC393229:DOC393240 DXY393229:DXY393240 EHU393229:EHU393240 ERQ393229:ERQ393240 FBM393229:FBM393240 FLI393229:FLI393240 FVE393229:FVE393240 GFA393229:GFA393240 GOW393229:GOW393240 GYS393229:GYS393240 HIO393229:HIO393240 HSK393229:HSK393240 ICG393229:ICG393240 IMC393229:IMC393240 IVY393229:IVY393240 JFU393229:JFU393240 JPQ393229:JPQ393240 JZM393229:JZM393240 KJI393229:KJI393240 KTE393229:KTE393240 LDA393229:LDA393240 LMW393229:LMW393240 LWS393229:LWS393240 MGO393229:MGO393240 MQK393229:MQK393240 NAG393229:NAG393240 NKC393229:NKC393240 NTY393229:NTY393240 ODU393229:ODU393240 ONQ393229:ONQ393240 OXM393229:OXM393240 PHI393229:PHI393240 PRE393229:PRE393240 QBA393229:QBA393240 QKW393229:QKW393240 QUS393229:QUS393240 REO393229:REO393240 ROK393229:ROK393240 RYG393229:RYG393240 SIC393229:SIC393240 SRY393229:SRY393240 TBU393229:TBU393240 TLQ393229:TLQ393240 TVM393229:TVM393240 UFI393229:UFI393240 UPE393229:UPE393240 UZA393229:UZA393240 VIW393229:VIW393240 VSS393229:VSS393240 WCO393229:WCO393240 WMK393229:WMK393240 WWG393229:WWG393240 Y458765:Y458776 JU458765:JU458776 TQ458765:TQ458776 ADM458765:ADM458776 ANI458765:ANI458776 AXE458765:AXE458776 BHA458765:BHA458776 BQW458765:BQW458776 CAS458765:CAS458776 CKO458765:CKO458776 CUK458765:CUK458776 DEG458765:DEG458776 DOC458765:DOC458776 DXY458765:DXY458776 EHU458765:EHU458776 ERQ458765:ERQ458776 FBM458765:FBM458776 FLI458765:FLI458776 FVE458765:FVE458776 GFA458765:GFA458776 GOW458765:GOW458776 GYS458765:GYS458776 HIO458765:HIO458776 HSK458765:HSK458776 ICG458765:ICG458776 IMC458765:IMC458776 IVY458765:IVY458776 JFU458765:JFU458776 JPQ458765:JPQ458776 JZM458765:JZM458776 KJI458765:KJI458776 KTE458765:KTE458776 LDA458765:LDA458776 LMW458765:LMW458776 LWS458765:LWS458776 MGO458765:MGO458776 MQK458765:MQK458776 NAG458765:NAG458776 NKC458765:NKC458776 NTY458765:NTY458776 ODU458765:ODU458776 ONQ458765:ONQ458776 OXM458765:OXM458776 PHI458765:PHI458776 PRE458765:PRE458776 QBA458765:QBA458776 QKW458765:QKW458776 QUS458765:QUS458776 REO458765:REO458776 ROK458765:ROK458776 RYG458765:RYG458776 SIC458765:SIC458776 SRY458765:SRY458776 TBU458765:TBU458776 TLQ458765:TLQ458776 TVM458765:TVM458776 UFI458765:UFI458776 UPE458765:UPE458776 UZA458765:UZA458776 VIW458765:VIW458776 VSS458765:VSS458776 WCO458765:WCO458776 WMK458765:WMK458776 WWG458765:WWG458776 Y524301:Y524312 JU524301:JU524312 TQ524301:TQ524312 ADM524301:ADM524312 ANI524301:ANI524312 AXE524301:AXE524312 BHA524301:BHA524312 BQW524301:BQW524312 CAS524301:CAS524312 CKO524301:CKO524312 CUK524301:CUK524312 DEG524301:DEG524312 DOC524301:DOC524312 DXY524301:DXY524312 EHU524301:EHU524312 ERQ524301:ERQ524312 FBM524301:FBM524312 FLI524301:FLI524312 FVE524301:FVE524312 GFA524301:GFA524312 GOW524301:GOW524312 GYS524301:GYS524312 HIO524301:HIO524312 HSK524301:HSK524312 ICG524301:ICG524312 IMC524301:IMC524312 IVY524301:IVY524312 JFU524301:JFU524312 JPQ524301:JPQ524312 JZM524301:JZM524312 KJI524301:KJI524312 KTE524301:KTE524312 LDA524301:LDA524312 LMW524301:LMW524312 LWS524301:LWS524312 MGO524301:MGO524312 MQK524301:MQK524312 NAG524301:NAG524312 NKC524301:NKC524312 NTY524301:NTY524312 ODU524301:ODU524312 ONQ524301:ONQ524312 OXM524301:OXM524312 PHI524301:PHI524312 PRE524301:PRE524312 QBA524301:QBA524312 QKW524301:QKW524312 QUS524301:QUS524312 REO524301:REO524312 ROK524301:ROK524312 RYG524301:RYG524312 SIC524301:SIC524312 SRY524301:SRY524312 TBU524301:TBU524312 TLQ524301:TLQ524312 TVM524301:TVM524312 UFI524301:UFI524312 UPE524301:UPE524312 UZA524301:UZA524312 VIW524301:VIW524312 VSS524301:VSS524312 WCO524301:WCO524312 WMK524301:WMK524312 WWG524301:WWG524312 Y589837:Y589848 JU589837:JU589848 TQ589837:TQ589848 ADM589837:ADM589848 ANI589837:ANI589848 AXE589837:AXE589848 BHA589837:BHA589848 BQW589837:BQW589848 CAS589837:CAS589848 CKO589837:CKO589848 CUK589837:CUK589848 DEG589837:DEG589848 DOC589837:DOC589848 DXY589837:DXY589848 EHU589837:EHU589848 ERQ589837:ERQ589848 FBM589837:FBM589848 FLI589837:FLI589848 FVE589837:FVE589848 GFA589837:GFA589848 GOW589837:GOW589848 GYS589837:GYS589848 HIO589837:HIO589848 HSK589837:HSK589848 ICG589837:ICG589848 IMC589837:IMC589848 IVY589837:IVY589848 JFU589837:JFU589848 JPQ589837:JPQ589848 JZM589837:JZM589848 KJI589837:KJI589848 KTE589837:KTE589848 LDA589837:LDA589848 LMW589837:LMW589848 LWS589837:LWS589848 MGO589837:MGO589848 MQK589837:MQK589848 NAG589837:NAG589848 NKC589837:NKC589848 NTY589837:NTY589848 ODU589837:ODU589848 ONQ589837:ONQ589848 OXM589837:OXM589848 PHI589837:PHI589848 PRE589837:PRE589848 QBA589837:QBA589848 QKW589837:QKW589848 QUS589837:QUS589848 REO589837:REO589848 ROK589837:ROK589848 RYG589837:RYG589848 SIC589837:SIC589848 SRY589837:SRY589848 TBU589837:TBU589848 TLQ589837:TLQ589848 TVM589837:TVM589848 UFI589837:UFI589848 UPE589837:UPE589848 UZA589837:UZA589848 VIW589837:VIW589848 VSS589837:VSS589848 WCO589837:WCO589848 WMK589837:WMK589848 WWG589837:WWG589848 Y655373:Y655384 JU655373:JU655384 TQ655373:TQ655384 ADM655373:ADM655384 ANI655373:ANI655384 AXE655373:AXE655384 BHA655373:BHA655384 BQW655373:BQW655384 CAS655373:CAS655384 CKO655373:CKO655384 CUK655373:CUK655384 DEG655373:DEG655384 DOC655373:DOC655384 DXY655373:DXY655384 EHU655373:EHU655384 ERQ655373:ERQ655384 FBM655373:FBM655384 FLI655373:FLI655384 FVE655373:FVE655384 GFA655373:GFA655384 GOW655373:GOW655384 GYS655373:GYS655384 HIO655373:HIO655384 HSK655373:HSK655384 ICG655373:ICG655384 IMC655373:IMC655384 IVY655373:IVY655384 JFU655373:JFU655384 JPQ655373:JPQ655384 JZM655373:JZM655384 KJI655373:KJI655384 KTE655373:KTE655384 LDA655373:LDA655384 LMW655373:LMW655384 LWS655373:LWS655384 MGO655373:MGO655384 MQK655373:MQK655384 NAG655373:NAG655384 NKC655373:NKC655384 NTY655373:NTY655384 ODU655373:ODU655384 ONQ655373:ONQ655384 OXM655373:OXM655384 PHI655373:PHI655384 PRE655373:PRE655384 QBA655373:QBA655384 QKW655373:QKW655384 QUS655373:QUS655384 REO655373:REO655384 ROK655373:ROK655384 RYG655373:RYG655384 SIC655373:SIC655384 SRY655373:SRY655384 TBU655373:TBU655384 TLQ655373:TLQ655384 TVM655373:TVM655384 UFI655373:UFI655384 UPE655373:UPE655384 UZA655373:UZA655384 VIW655373:VIW655384 VSS655373:VSS655384 WCO655373:WCO655384 WMK655373:WMK655384 WWG655373:WWG655384 Y720909:Y720920 JU720909:JU720920 TQ720909:TQ720920 ADM720909:ADM720920 ANI720909:ANI720920 AXE720909:AXE720920 BHA720909:BHA720920 BQW720909:BQW720920 CAS720909:CAS720920 CKO720909:CKO720920 CUK720909:CUK720920 DEG720909:DEG720920 DOC720909:DOC720920 DXY720909:DXY720920 EHU720909:EHU720920 ERQ720909:ERQ720920 FBM720909:FBM720920 FLI720909:FLI720920 FVE720909:FVE720920 GFA720909:GFA720920 GOW720909:GOW720920 GYS720909:GYS720920 HIO720909:HIO720920 HSK720909:HSK720920 ICG720909:ICG720920 IMC720909:IMC720920 IVY720909:IVY720920 JFU720909:JFU720920 JPQ720909:JPQ720920 JZM720909:JZM720920 KJI720909:KJI720920 KTE720909:KTE720920 LDA720909:LDA720920 LMW720909:LMW720920 LWS720909:LWS720920 MGO720909:MGO720920 MQK720909:MQK720920 NAG720909:NAG720920 NKC720909:NKC720920 NTY720909:NTY720920 ODU720909:ODU720920 ONQ720909:ONQ720920 OXM720909:OXM720920 PHI720909:PHI720920 PRE720909:PRE720920 QBA720909:QBA720920 QKW720909:QKW720920 QUS720909:QUS720920 REO720909:REO720920 ROK720909:ROK720920 RYG720909:RYG720920 SIC720909:SIC720920 SRY720909:SRY720920 TBU720909:TBU720920 TLQ720909:TLQ720920 TVM720909:TVM720920 UFI720909:UFI720920 UPE720909:UPE720920 UZA720909:UZA720920 VIW720909:VIW720920 VSS720909:VSS720920 WCO720909:WCO720920 WMK720909:WMK720920 WWG720909:WWG720920 Y786445:Y786456 JU786445:JU786456 TQ786445:TQ786456 ADM786445:ADM786456 ANI786445:ANI786456 AXE786445:AXE786456 BHA786445:BHA786456 BQW786445:BQW786456 CAS786445:CAS786456 CKO786445:CKO786456 CUK786445:CUK786456 DEG786445:DEG786456 DOC786445:DOC786456 DXY786445:DXY786456 EHU786445:EHU786456 ERQ786445:ERQ786456 FBM786445:FBM786456 FLI786445:FLI786456 FVE786445:FVE786456 GFA786445:GFA786456 GOW786445:GOW786456 GYS786445:GYS786456 HIO786445:HIO786456 HSK786445:HSK786456 ICG786445:ICG786456 IMC786445:IMC786456 IVY786445:IVY786456 JFU786445:JFU786456 JPQ786445:JPQ786456 JZM786445:JZM786456 KJI786445:KJI786456 KTE786445:KTE786456 LDA786445:LDA786456 LMW786445:LMW786456 LWS786445:LWS786456 MGO786445:MGO786456 MQK786445:MQK786456 NAG786445:NAG786456 NKC786445:NKC786456 NTY786445:NTY786456 ODU786445:ODU786456 ONQ786445:ONQ786456 OXM786445:OXM786456 PHI786445:PHI786456 PRE786445:PRE786456 QBA786445:QBA786456 QKW786445:QKW786456 QUS786445:QUS786456 REO786445:REO786456 ROK786445:ROK786456 RYG786445:RYG786456 SIC786445:SIC786456 SRY786445:SRY786456 TBU786445:TBU786456 TLQ786445:TLQ786456 TVM786445:TVM786456 UFI786445:UFI786456 UPE786445:UPE786456 UZA786445:UZA786456 VIW786445:VIW786456 VSS786445:VSS786456 WCO786445:WCO786456 WMK786445:WMK786456 WWG786445:WWG786456 Y851981:Y851992 JU851981:JU851992 TQ851981:TQ851992 ADM851981:ADM851992 ANI851981:ANI851992 AXE851981:AXE851992 BHA851981:BHA851992 BQW851981:BQW851992 CAS851981:CAS851992 CKO851981:CKO851992 CUK851981:CUK851992 DEG851981:DEG851992 DOC851981:DOC851992 DXY851981:DXY851992 EHU851981:EHU851992 ERQ851981:ERQ851992 FBM851981:FBM851992 FLI851981:FLI851992 FVE851981:FVE851992 GFA851981:GFA851992 GOW851981:GOW851992 GYS851981:GYS851992 HIO851981:HIO851992 HSK851981:HSK851992 ICG851981:ICG851992 IMC851981:IMC851992 IVY851981:IVY851992 JFU851981:JFU851992 JPQ851981:JPQ851992 JZM851981:JZM851992 KJI851981:KJI851992 KTE851981:KTE851992 LDA851981:LDA851992 LMW851981:LMW851992 LWS851981:LWS851992 MGO851981:MGO851992 MQK851981:MQK851992 NAG851981:NAG851992 NKC851981:NKC851992 NTY851981:NTY851992 ODU851981:ODU851992 ONQ851981:ONQ851992 OXM851981:OXM851992 PHI851981:PHI851992 PRE851981:PRE851992 QBA851981:QBA851992 QKW851981:QKW851992 QUS851981:QUS851992 REO851981:REO851992 ROK851981:ROK851992 RYG851981:RYG851992 SIC851981:SIC851992 SRY851981:SRY851992 TBU851981:TBU851992 TLQ851981:TLQ851992 TVM851981:TVM851992 UFI851981:UFI851992 UPE851981:UPE851992 UZA851981:UZA851992 VIW851981:VIW851992 VSS851981:VSS851992 WCO851981:WCO851992 WMK851981:WMK851992 WWG851981:WWG851992 Y917517:Y917528 JU917517:JU917528 TQ917517:TQ917528 ADM917517:ADM917528 ANI917517:ANI917528 AXE917517:AXE917528 BHA917517:BHA917528 BQW917517:BQW917528 CAS917517:CAS917528 CKO917517:CKO917528 CUK917517:CUK917528 DEG917517:DEG917528 DOC917517:DOC917528 DXY917517:DXY917528 EHU917517:EHU917528 ERQ917517:ERQ917528 FBM917517:FBM917528 FLI917517:FLI917528 FVE917517:FVE917528 GFA917517:GFA917528 GOW917517:GOW917528 GYS917517:GYS917528 HIO917517:HIO917528 HSK917517:HSK917528 ICG917517:ICG917528 IMC917517:IMC917528 IVY917517:IVY917528 JFU917517:JFU917528 JPQ917517:JPQ917528 JZM917517:JZM917528 KJI917517:KJI917528 KTE917517:KTE917528 LDA917517:LDA917528 LMW917517:LMW917528 LWS917517:LWS917528 MGO917517:MGO917528 MQK917517:MQK917528 NAG917517:NAG917528 NKC917517:NKC917528 NTY917517:NTY917528 ODU917517:ODU917528 ONQ917517:ONQ917528 OXM917517:OXM917528 PHI917517:PHI917528 PRE917517:PRE917528 QBA917517:QBA917528 QKW917517:QKW917528 QUS917517:QUS917528 REO917517:REO917528 ROK917517:ROK917528 RYG917517:RYG917528 SIC917517:SIC917528 SRY917517:SRY917528 TBU917517:TBU917528 TLQ917517:TLQ917528 TVM917517:TVM917528 UFI917517:UFI917528 UPE917517:UPE917528 UZA917517:UZA917528 VIW917517:VIW917528 VSS917517:VSS917528 WCO917517:WCO917528 WMK917517:WMK917528 WWG917517:WWG917528 Y983053:Y983064 JU983053:JU983064 TQ983053:TQ983064 ADM983053:ADM983064 ANI983053:ANI983064 AXE983053:AXE983064 BHA983053:BHA983064 BQW983053:BQW983064 CAS983053:CAS983064 CKO983053:CKO983064 CUK983053:CUK983064 DEG983053:DEG983064 DOC983053:DOC983064 DXY983053:DXY983064 EHU983053:EHU983064 ERQ983053:ERQ983064 FBM983053:FBM983064 FLI983053:FLI983064 FVE983053:FVE983064 GFA983053:GFA983064 GOW983053:GOW983064 GYS983053:GYS983064 HIO983053:HIO983064 HSK983053:HSK983064 ICG983053:ICG983064 IMC983053:IMC983064 IVY983053:IVY983064 JFU983053:JFU983064 JPQ983053:JPQ983064 JZM983053:JZM983064 KJI983053:KJI983064 KTE983053:KTE983064 LDA983053:LDA983064 LMW983053:LMW983064 LWS983053:LWS983064 MGO983053:MGO983064 MQK983053:MQK983064 NAG983053:NAG983064 NKC983053:NKC983064 NTY983053:NTY983064 ODU983053:ODU983064 ONQ983053:ONQ983064 OXM983053:OXM983064 PHI983053:PHI983064 PRE983053:PRE983064 QBA983053:QBA983064 QKW983053:QKW983064 QUS983053:QUS983064 REO983053:REO983064 ROK983053:ROK983064 RYG983053:RYG983064 SIC983053:SIC983064 SRY983053:SRY983064 TBU983053:TBU983064 TLQ983053:TLQ983064 TVM983053:TVM983064 UFI983053:UFI983064 UPE983053:UPE983064 UZA983053:UZA983064 VIW983053:VIW983064 VSS983053:VSS983064 WCO983053:WCO983064 WMK983053:WMK983064 WWG983053:WWG983064" xr:uid="{A7516210-46EA-4F86-869B-0F3794195E1F}">
      <formula1>"□,■"</formula1>
    </dataValidation>
  </dataValidations>
  <pageMargins left="0.70866141732283472" right="0.70866141732283472" top="0.74803149606299213" bottom="0.74803149606299213"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F6638-3999-4FD7-81F7-52B09C050A19}">
  <dimension ref="A1:AH123"/>
  <sheetViews>
    <sheetView view="pageBreakPreview" zoomScale="70" zoomScaleNormal="100" zoomScaleSheetLayoutView="70" workbookViewId="0"/>
  </sheetViews>
  <sheetFormatPr defaultColWidth="9" defaultRowHeight="12.75" x14ac:dyDescent="0.25"/>
  <cols>
    <col min="1" max="1" width="2.1328125" style="62" customWidth="1"/>
    <col min="2" max="11" width="3.59765625" style="62" customWidth="1"/>
    <col min="12" max="12" width="5.59765625" style="62" customWidth="1"/>
    <col min="13" max="18" width="3.59765625" style="62" customWidth="1"/>
    <col min="19" max="19" width="5.59765625" style="62" customWidth="1"/>
    <col min="20" max="25" width="3.59765625" style="62" customWidth="1"/>
    <col min="26" max="26" width="5.59765625" style="62" customWidth="1"/>
    <col min="27" max="32" width="3.59765625" style="62" customWidth="1"/>
    <col min="33" max="33" width="5.59765625" style="62" customWidth="1"/>
    <col min="34" max="34" width="4" style="62" customWidth="1"/>
    <col min="35" max="35" width="2.1328125" style="62" customWidth="1"/>
    <col min="36" max="37" width="5.59765625" style="62" customWidth="1"/>
    <col min="38" max="256" width="9" style="62"/>
    <col min="257" max="257" width="2.1328125" style="62" customWidth="1"/>
    <col min="258" max="267" width="3.59765625" style="62" customWidth="1"/>
    <col min="268" max="268" width="5.59765625" style="62" customWidth="1"/>
    <col min="269" max="274" width="3.59765625" style="62" customWidth="1"/>
    <col min="275" max="275" width="5.59765625" style="62" customWidth="1"/>
    <col min="276" max="281" width="3.59765625" style="62" customWidth="1"/>
    <col min="282" max="282" width="5.59765625" style="62" customWidth="1"/>
    <col min="283" max="288" width="3.59765625" style="62" customWidth="1"/>
    <col min="289" max="289" width="5.59765625" style="62" customWidth="1"/>
    <col min="290" max="290" width="4" style="62" customWidth="1"/>
    <col min="291" max="291" width="2.1328125" style="62" customWidth="1"/>
    <col min="292" max="293" width="5.59765625" style="62" customWidth="1"/>
    <col min="294" max="512" width="9" style="62"/>
    <col min="513" max="513" width="2.1328125" style="62" customWidth="1"/>
    <col min="514" max="523" width="3.59765625" style="62" customWidth="1"/>
    <col min="524" max="524" width="5.59765625" style="62" customWidth="1"/>
    <col min="525" max="530" width="3.59765625" style="62" customWidth="1"/>
    <col min="531" max="531" width="5.59765625" style="62" customWidth="1"/>
    <col min="532" max="537" width="3.59765625" style="62" customWidth="1"/>
    <col min="538" max="538" width="5.59765625" style="62" customWidth="1"/>
    <col min="539" max="544" width="3.59765625" style="62" customWidth="1"/>
    <col min="545" max="545" width="5.59765625" style="62" customWidth="1"/>
    <col min="546" max="546" width="4" style="62" customWidth="1"/>
    <col min="547" max="547" width="2.1328125" style="62" customWidth="1"/>
    <col min="548" max="549" width="5.59765625" style="62" customWidth="1"/>
    <col min="550" max="768" width="9" style="62"/>
    <col min="769" max="769" width="2.1328125" style="62" customWidth="1"/>
    <col min="770" max="779" width="3.59765625" style="62" customWidth="1"/>
    <col min="780" max="780" width="5.59765625" style="62" customWidth="1"/>
    <col min="781" max="786" width="3.59765625" style="62" customWidth="1"/>
    <col min="787" max="787" width="5.59765625" style="62" customWidth="1"/>
    <col min="788" max="793" width="3.59765625" style="62" customWidth="1"/>
    <col min="794" max="794" width="5.59765625" style="62" customWidth="1"/>
    <col min="795" max="800" width="3.59765625" style="62" customWidth="1"/>
    <col min="801" max="801" width="5.59765625" style="62" customWidth="1"/>
    <col min="802" max="802" width="4" style="62" customWidth="1"/>
    <col min="803" max="803" width="2.1328125" style="62" customWidth="1"/>
    <col min="804" max="805" width="5.59765625" style="62" customWidth="1"/>
    <col min="806" max="1024" width="9" style="62"/>
    <col min="1025" max="1025" width="2.1328125" style="62" customWidth="1"/>
    <col min="1026" max="1035" width="3.59765625" style="62" customWidth="1"/>
    <col min="1036" max="1036" width="5.59765625" style="62" customWidth="1"/>
    <col min="1037" max="1042" width="3.59765625" style="62" customWidth="1"/>
    <col min="1043" max="1043" width="5.59765625" style="62" customWidth="1"/>
    <col min="1044" max="1049" width="3.59765625" style="62" customWidth="1"/>
    <col min="1050" max="1050" width="5.59765625" style="62" customWidth="1"/>
    <col min="1051" max="1056" width="3.59765625" style="62" customWidth="1"/>
    <col min="1057" max="1057" width="5.59765625" style="62" customWidth="1"/>
    <col min="1058" max="1058" width="4" style="62" customWidth="1"/>
    <col min="1059" max="1059" width="2.1328125" style="62" customWidth="1"/>
    <col min="1060" max="1061" width="5.59765625" style="62" customWidth="1"/>
    <col min="1062" max="1280" width="9" style="62"/>
    <col min="1281" max="1281" width="2.1328125" style="62" customWidth="1"/>
    <col min="1282" max="1291" width="3.59765625" style="62" customWidth="1"/>
    <col min="1292" max="1292" width="5.59765625" style="62" customWidth="1"/>
    <col min="1293" max="1298" width="3.59765625" style="62" customWidth="1"/>
    <col min="1299" max="1299" width="5.59765625" style="62" customWidth="1"/>
    <col min="1300" max="1305" width="3.59765625" style="62" customWidth="1"/>
    <col min="1306" max="1306" width="5.59765625" style="62" customWidth="1"/>
    <col min="1307" max="1312" width="3.59765625" style="62" customWidth="1"/>
    <col min="1313" max="1313" width="5.59765625" style="62" customWidth="1"/>
    <col min="1314" max="1314" width="4" style="62" customWidth="1"/>
    <col min="1315" max="1315" width="2.1328125" style="62" customWidth="1"/>
    <col min="1316" max="1317" width="5.59765625" style="62" customWidth="1"/>
    <col min="1318" max="1536" width="9" style="62"/>
    <col min="1537" max="1537" width="2.1328125" style="62" customWidth="1"/>
    <col min="1538" max="1547" width="3.59765625" style="62" customWidth="1"/>
    <col min="1548" max="1548" width="5.59765625" style="62" customWidth="1"/>
    <col min="1549" max="1554" width="3.59765625" style="62" customWidth="1"/>
    <col min="1555" max="1555" width="5.59765625" style="62" customWidth="1"/>
    <col min="1556" max="1561" width="3.59765625" style="62" customWidth="1"/>
    <col min="1562" max="1562" width="5.59765625" style="62" customWidth="1"/>
    <col min="1563" max="1568" width="3.59765625" style="62" customWidth="1"/>
    <col min="1569" max="1569" width="5.59765625" style="62" customWidth="1"/>
    <col min="1570" max="1570" width="4" style="62" customWidth="1"/>
    <col min="1571" max="1571" width="2.1328125" style="62" customWidth="1"/>
    <col min="1572" max="1573" width="5.59765625" style="62" customWidth="1"/>
    <col min="1574" max="1792" width="9" style="62"/>
    <col min="1793" max="1793" width="2.1328125" style="62" customWidth="1"/>
    <col min="1794" max="1803" width="3.59765625" style="62" customWidth="1"/>
    <col min="1804" max="1804" width="5.59765625" style="62" customWidth="1"/>
    <col min="1805" max="1810" width="3.59765625" style="62" customWidth="1"/>
    <col min="1811" max="1811" width="5.59765625" style="62" customWidth="1"/>
    <col min="1812" max="1817" width="3.59765625" style="62" customWidth="1"/>
    <col min="1818" max="1818" width="5.59765625" style="62" customWidth="1"/>
    <col min="1819" max="1824" width="3.59765625" style="62" customWidth="1"/>
    <col min="1825" max="1825" width="5.59765625" style="62" customWidth="1"/>
    <col min="1826" max="1826" width="4" style="62" customWidth="1"/>
    <col min="1827" max="1827" width="2.1328125" style="62" customWidth="1"/>
    <col min="1828" max="1829" width="5.59765625" style="62" customWidth="1"/>
    <col min="1830" max="2048" width="9" style="62"/>
    <col min="2049" max="2049" width="2.1328125" style="62" customWidth="1"/>
    <col min="2050" max="2059" width="3.59765625" style="62" customWidth="1"/>
    <col min="2060" max="2060" width="5.59765625" style="62" customWidth="1"/>
    <col min="2061" max="2066" width="3.59765625" style="62" customWidth="1"/>
    <col min="2067" max="2067" width="5.59765625" style="62" customWidth="1"/>
    <col min="2068" max="2073" width="3.59765625" style="62" customWidth="1"/>
    <col min="2074" max="2074" width="5.59765625" style="62" customWidth="1"/>
    <col min="2075" max="2080" width="3.59765625" style="62" customWidth="1"/>
    <col min="2081" max="2081" width="5.59765625" style="62" customWidth="1"/>
    <col min="2082" max="2082" width="4" style="62" customWidth="1"/>
    <col min="2083" max="2083" width="2.1328125" style="62" customWidth="1"/>
    <col min="2084" max="2085" width="5.59765625" style="62" customWidth="1"/>
    <col min="2086" max="2304" width="9" style="62"/>
    <col min="2305" max="2305" width="2.1328125" style="62" customWidth="1"/>
    <col min="2306" max="2315" width="3.59765625" style="62" customWidth="1"/>
    <col min="2316" max="2316" width="5.59765625" style="62" customWidth="1"/>
    <col min="2317" max="2322" width="3.59765625" style="62" customWidth="1"/>
    <col min="2323" max="2323" width="5.59765625" style="62" customWidth="1"/>
    <col min="2324" max="2329" width="3.59765625" style="62" customWidth="1"/>
    <col min="2330" max="2330" width="5.59765625" style="62" customWidth="1"/>
    <col min="2331" max="2336" width="3.59765625" style="62" customWidth="1"/>
    <col min="2337" max="2337" width="5.59765625" style="62" customWidth="1"/>
    <col min="2338" max="2338" width="4" style="62" customWidth="1"/>
    <col min="2339" max="2339" width="2.1328125" style="62" customWidth="1"/>
    <col min="2340" max="2341" width="5.59765625" style="62" customWidth="1"/>
    <col min="2342" max="2560" width="9" style="62"/>
    <col min="2561" max="2561" width="2.1328125" style="62" customWidth="1"/>
    <col min="2562" max="2571" width="3.59765625" style="62" customWidth="1"/>
    <col min="2572" max="2572" width="5.59765625" style="62" customWidth="1"/>
    <col min="2573" max="2578" width="3.59765625" style="62" customWidth="1"/>
    <col min="2579" max="2579" width="5.59765625" style="62" customWidth="1"/>
    <col min="2580" max="2585" width="3.59765625" style="62" customWidth="1"/>
    <col min="2586" max="2586" width="5.59765625" style="62" customWidth="1"/>
    <col min="2587" max="2592" width="3.59765625" style="62" customWidth="1"/>
    <col min="2593" max="2593" width="5.59765625" style="62" customWidth="1"/>
    <col min="2594" max="2594" width="4" style="62" customWidth="1"/>
    <col min="2595" max="2595" width="2.1328125" style="62" customWidth="1"/>
    <col min="2596" max="2597" width="5.59765625" style="62" customWidth="1"/>
    <col min="2598" max="2816" width="9" style="62"/>
    <col min="2817" max="2817" width="2.1328125" style="62" customWidth="1"/>
    <col min="2818" max="2827" width="3.59765625" style="62" customWidth="1"/>
    <col min="2828" max="2828" width="5.59765625" style="62" customWidth="1"/>
    <col min="2829" max="2834" width="3.59765625" style="62" customWidth="1"/>
    <col min="2835" max="2835" width="5.59765625" style="62" customWidth="1"/>
    <col min="2836" max="2841" width="3.59765625" style="62" customWidth="1"/>
    <col min="2842" max="2842" width="5.59765625" style="62" customWidth="1"/>
    <col min="2843" max="2848" width="3.59765625" style="62" customWidth="1"/>
    <col min="2849" max="2849" width="5.59765625" style="62" customWidth="1"/>
    <col min="2850" max="2850" width="4" style="62" customWidth="1"/>
    <col min="2851" max="2851" width="2.1328125" style="62" customWidth="1"/>
    <col min="2852" max="2853" width="5.59765625" style="62" customWidth="1"/>
    <col min="2854" max="3072" width="9" style="62"/>
    <col min="3073" max="3073" width="2.1328125" style="62" customWidth="1"/>
    <col min="3074" max="3083" width="3.59765625" style="62" customWidth="1"/>
    <col min="3084" max="3084" width="5.59765625" style="62" customWidth="1"/>
    <col min="3085" max="3090" width="3.59765625" style="62" customWidth="1"/>
    <col min="3091" max="3091" width="5.59765625" style="62" customWidth="1"/>
    <col min="3092" max="3097" width="3.59765625" style="62" customWidth="1"/>
    <col min="3098" max="3098" width="5.59765625" style="62" customWidth="1"/>
    <col min="3099" max="3104" width="3.59765625" style="62" customWidth="1"/>
    <col min="3105" max="3105" width="5.59765625" style="62" customWidth="1"/>
    <col min="3106" max="3106" width="4" style="62" customWidth="1"/>
    <col min="3107" max="3107" width="2.1328125" style="62" customWidth="1"/>
    <col min="3108" max="3109" width="5.59765625" style="62" customWidth="1"/>
    <col min="3110" max="3328" width="9" style="62"/>
    <col min="3329" max="3329" width="2.1328125" style="62" customWidth="1"/>
    <col min="3330" max="3339" width="3.59765625" style="62" customWidth="1"/>
    <col min="3340" max="3340" width="5.59765625" style="62" customWidth="1"/>
    <col min="3341" max="3346" width="3.59765625" style="62" customWidth="1"/>
    <col min="3347" max="3347" width="5.59765625" style="62" customWidth="1"/>
    <col min="3348" max="3353" width="3.59765625" style="62" customWidth="1"/>
    <col min="3354" max="3354" width="5.59765625" style="62" customWidth="1"/>
    <col min="3355" max="3360" width="3.59765625" style="62" customWidth="1"/>
    <col min="3361" max="3361" width="5.59765625" style="62" customWidth="1"/>
    <col min="3362" max="3362" width="4" style="62" customWidth="1"/>
    <col min="3363" max="3363" width="2.1328125" style="62" customWidth="1"/>
    <col min="3364" max="3365" width="5.59765625" style="62" customWidth="1"/>
    <col min="3366" max="3584" width="9" style="62"/>
    <col min="3585" max="3585" width="2.1328125" style="62" customWidth="1"/>
    <col min="3586" max="3595" width="3.59765625" style="62" customWidth="1"/>
    <col min="3596" max="3596" width="5.59765625" style="62" customWidth="1"/>
    <col min="3597" max="3602" width="3.59765625" style="62" customWidth="1"/>
    <col min="3603" max="3603" width="5.59765625" style="62" customWidth="1"/>
    <col min="3604" max="3609" width="3.59765625" style="62" customWidth="1"/>
    <col min="3610" max="3610" width="5.59765625" style="62" customWidth="1"/>
    <col min="3611" max="3616" width="3.59765625" style="62" customWidth="1"/>
    <col min="3617" max="3617" width="5.59765625" style="62" customWidth="1"/>
    <col min="3618" max="3618" width="4" style="62" customWidth="1"/>
    <col min="3619" max="3619" width="2.1328125" style="62" customWidth="1"/>
    <col min="3620" max="3621" width="5.59765625" style="62" customWidth="1"/>
    <col min="3622" max="3840" width="9" style="62"/>
    <col min="3841" max="3841" width="2.1328125" style="62" customWidth="1"/>
    <col min="3842" max="3851" width="3.59765625" style="62" customWidth="1"/>
    <col min="3852" max="3852" width="5.59765625" style="62" customWidth="1"/>
    <col min="3853" max="3858" width="3.59765625" style="62" customWidth="1"/>
    <col min="3859" max="3859" width="5.59765625" style="62" customWidth="1"/>
    <col min="3860" max="3865" width="3.59765625" style="62" customWidth="1"/>
    <col min="3866" max="3866" width="5.59765625" style="62" customWidth="1"/>
    <col min="3867" max="3872" width="3.59765625" style="62" customWidth="1"/>
    <col min="3873" max="3873" width="5.59765625" style="62" customWidth="1"/>
    <col min="3874" max="3874" width="4" style="62" customWidth="1"/>
    <col min="3875" max="3875" width="2.1328125" style="62" customWidth="1"/>
    <col min="3876" max="3877" width="5.59765625" style="62" customWidth="1"/>
    <col min="3878" max="4096" width="9" style="62"/>
    <col min="4097" max="4097" width="2.1328125" style="62" customWidth="1"/>
    <col min="4098" max="4107" width="3.59765625" style="62" customWidth="1"/>
    <col min="4108" max="4108" width="5.59765625" style="62" customWidth="1"/>
    <col min="4109" max="4114" width="3.59765625" style="62" customWidth="1"/>
    <col min="4115" max="4115" width="5.59765625" style="62" customWidth="1"/>
    <col min="4116" max="4121" width="3.59765625" style="62" customWidth="1"/>
    <col min="4122" max="4122" width="5.59765625" style="62" customWidth="1"/>
    <col min="4123" max="4128" width="3.59765625" style="62" customWidth="1"/>
    <col min="4129" max="4129" width="5.59765625" style="62" customWidth="1"/>
    <col min="4130" max="4130" width="4" style="62" customWidth="1"/>
    <col min="4131" max="4131" width="2.1328125" style="62" customWidth="1"/>
    <col min="4132" max="4133" width="5.59765625" style="62" customWidth="1"/>
    <col min="4134" max="4352" width="9" style="62"/>
    <col min="4353" max="4353" width="2.1328125" style="62" customWidth="1"/>
    <col min="4354" max="4363" width="3.59765625" style="62" customWidth="1"/>
    <col min="4364" max="4364" width="5.59765625" style="62" customWidth="1"/>
    <col min="4365" max="4370" width="3.59765625" style="62" customWidth="1"/>
    <col min="4371" max="4371" width="5.59765625" style="62" customWidth="1"/>
    <col min="4372" max="4377" width="3.59765625" style="62" customWidth="1"/>
    <col min="4378" max="4378" width="5.59765625" style="62" customWidth="1"/>
    <col min="4379" max="4384" width="3.59765625" style="62" customWidth="1"/>
    <col min="4385" max="4385" width="5.59765625" style="62" customWidth="1"/>
    <col min="4386" max="4386" width="4" style="62" customWidth="1"/>
    <col min="4387" max="4387" width="2.1328125" style="62" customWidth="1"/>
    <col min="4388" max="4389" width="5.59765625" style="62" customWidth="1"/>
    <col min="4390" max="4608" width="9" style="62"/>
    <col min="4609" max="4609" width="2.1328125" style="62" customWidth="1"/>
    <col min="4610" max="4619" width="3.59765625" style="62" customWidth="1"/>
    <col min="4620" max="4620" width="5.59765625" style="62" customWidth="1"/>
    <col min="4621" max="4626" width="3.59765625" style="62" customWidth="1"/>
    <col min="4627" max="4627" width="5.59765625" style="62" customWidth="1"/>
    <col min="4628" max="4633" width="3.59765625" style="62" customWidth="1"/>
    <col min="4634" max="4634" width="5.59765625" style="62" customWidth="1"/>
    <col min="4635" max="4640" width="3.59765625" style="62" customWidth="1"/>
    <col min="4641" max="4641" width="5.59765625" style="62" customWidth="1"/>
    <col min="4642" max="4642" width="4" style="62" customWidth="1"/>
    <col min="4643" max="4643" width="2.1328125" style="62" customWidth="1"/>
    <col min="4644" max="4645" width="5.59765625" style="62" customWidth="1"/>
    <col min="4646" max="4864" width="9" style="62"/>
    <col min="4865" max="4865" width="2.1328125" style="62" customWidth="1"/>
    <col min="4866" max="4875" width="3.59765625" style="62" customWidth="1"/>
    <col min="4876" max="4876" width="5.59765625" style="62" customWidth="1"/>
    <col min="4877" max="4882" width="3.59765625" style="62" customWidth="1"/>
    <col min="4883" max="4883" width="5.59765625" style="62" customWidth="1"/>
    <col min="4884" max="4889" width="3.59765625" style="62" customWidth="1"/>
    <col min="4890" max="4890" width="5.59765625" style="62" customWidth="1"/>
    <col min="4891" max="4896" width="3.59765625" style="62" customWidth="1"/>
    <col min="4897" max="4897" width="5.59765625" style="62" customWidth="1"/>
    <col min="4898" max="4898" width="4" style="62" customWidth="1"/>
    <col min="4899" max="4899" width="2.1328125" style="62" customWidth="1"/>
    <col min="4900" max="4901" width="5.59765625" style="62" customWidth="1"/>
    <col min="4902" max="5120" width="9" style="62"/>
    <col min="5121" max="5121" width="2.1328125" style="62" customWidth="1"/>
    <col min="5122" max="5131" width="3.59765625" style="62" customWidth="1"/>
    <col min="5132" max="5132" width="5.59765625" style="62" customWidth="1"/>
    <col min="5133" max="5138" width="3.59765625" style="62" customWidth="1"/>
    <col min="5139" max="5139" width="5.59765625" style="62" customWidth="1"/>
    <col min="5140" max="5145" width="3.59765625" style="62" customWidth="1"/>
    <col min="5146" max="5146" width="5.59765625" style="62" customWidth="1"/>
    <col min="5147" max="5152" width="3.59765625" style="62" customWidth="1"/>
    <col min="5153" max="5153" width="5.59765625" style="62" customWidth="1"/>
    <col min="5154" max="5154" width="4" style="62" customWidth="1"/>
    <col min="5155" max="5155" width="2.1328125" style="62" customWidth="1"/>
    <col min="5156" max="5157" width="5.59765625" style="62" customWidth="1"/>
    <col min="5158" max="5376" width="9" style="62"/>
    <col min="5377" max="5377" width="2.1328125" style="62" customWidth="1"/>
    <col min="5378" max="5387" width="3.59765625" style="62" customWidth="1"/>
    <col min="5388" max="5388" width="5.59765625" style="62" customWidth="1"/>
    <col min="5389" max="5394" width="3.59765625" style="62" customWidth="1"/>
    <col min="5395" max="5395" width="5.59765625" style="62" customWidth="1"/>
    <col min="5396" max="5401" width="3.59765625" style="62" customWidth="1"/>
    <col min="5402" max="5402" width="5.59765625" style="62" customWidth="1"/>
    <col min="5403" max="5408" width="3.59765625" style="62" customWidth="1"/>
    <col min="5409" max="5409" width="5.59765625" style="62" customWidth="1"/>
    <col min="5410" max="5410" width="4" style="62" customWidth="1"/>
    <col min="5411" max="5411" width="2.1328125" style="62" customWidth="1"/>
    <col min="5412" max="5413" width="5.59765625" style="62" customWidth="1"/>
    <col min="5414" max="5632" width="9" style="62"/>
    <col min="5633" max="5633" width="2.1328125" style="62" customWidth="1"/>
    <col min="5634" max="5643" width="3.59765625" style="62" customWidth="1"/>
    <col min="5644" max="5644" width="5.59765625" style="62" customWidth="1"/>
    <col min="5645" max="5650" width="3.59765625" style="62" customWidth="1"/>
    <col min="5651" max="5651" width="5.59765625" style="62" customWidth="1"/>
    <col min="5652" max="5657" width="3.59765625" style="62" customWidth="1"/>
    <col min="5658" max="5658" width="5.59765625" style="62" customWidth="1"/>
    <col min="5659" max="5664" width="3.59765625" style="62" customWidth="1"/>
    <col min="5665" max="5665" width="5.59765625" style="62" customWidth="1"/>
    <col min="5666" max="5666" width="4" style="62" customWidth="1"/>
    <col min="5667" max="5667" width="2.1328125" style="62" customWidth="1"/>
    <col min="5668" max="5669" width="5.59765625" style="62" customWidth="1"/>
    <col min="5670" max="5888" width="9" style="62"/>
    <col min="5889" max="5889" width="2.1328125" style="62" customWidth="1"/>
    <col min="5890" max="5899" width="3.59765625" style="62" customWidth="1"/>
    <col min="5900" max="5900" width="5.59765625" style="62" customWidth="1"/>
    <col min="5901" max="5906" width="3.59765625" style="62" customWidth="1"/>
    <col min="5907" max="5907" width="5.59765625" style="62" customWidth="1"/>
    <col min="5908" max="5913" width="3.59765625" style="62" customWidth="1"/>
    <col min="5914" max="5914" width="5.59765625" style="62" customWidth="1"/>
    <col min="5915" max="5920" width="3.59765625" style="62" customWidth="1"/>
    <col min="5921" max="5921" width="5.59765625" style="62" customWidth="1"/>
    <col min="5922" max="5922" width="4" style="62" customWidth="1"/>
    <col min="5923" max="5923" width="2.1328125" style="62" customWidth="1"/>
    <col min="5924" max="5925" width="5.59765625" style="62" customWidth="1"/>
    <col min="5926" max="6144" width="9" style="62"/>
    <col min="6145" max="6145" width="2.1328125" style="62" customWidth="1"/>
    <col min="6146" max="6155" width="3.59765625" style="62" customWidth="1"/>
    <col min="6156" max="6156" width="5.59765625" style="62" customWidth="1"/>
    <col min="6157" max="6162" width="3.59765625" style="62" customWidth="1"/>
    <col min="6163" max="6163" width="5.59765625" style="62" customWidth="1"/>
    <col min="6164" max="6169" width="3.59765625" style="62" customWidth="1"/>
    <col min="6170" max="6170" width="5.59765625" style="62" customWidth="1"/>
    <col min="6171" max="6176" width="3.59765625" style="62" customWidth="1"/>
    <col min="6177" max="6177" width="5.59765625" style="62" customWidth="1"/>
    <col min="6178" max="6178" width="4" style="62" customWidth="1"/>
    <col min="6179" max="6179" width="2.1328125" style="62" customWidth="1"/>
    <col min="6180" max="6181" width="5.59765625" style="62" customWidth="1"/>
    <col min="6182" max="6400" width="9" style="62"/>
    <col min="6401" max="6401" width="2.1328125" style="62" customWidth="1"/>
    <col min="6402" max="6411" width="3.59765625" style="62" customWidth="1"/>
    <col min="6412" max="6412" width="5.59765625" style="62" customWidth="1"/>
    <col min="6413" max="6418" width="3.59765625" style="62" customWidth="1"/>
    <col min="6419" max="6419" width="5.59765625" style="62" customWidth="1"/>
    <col min="6420" max="6425" width="3.59765625" style="62" customWidth="1"/>
    <col min="6426" max="6426" width="5.59765625" style="62" customWidth="1"/>
    <col min="6427" max="6432" width="3.59765625" style="62" customWidth="1"/>
    <col min="6433" max="6433" width="5.59765625" style="62" customWidth="1"/>
    <col min="6434" max="6434" width="4" style="62" customWidth="1"/>
    <col min="6435" max="6435" width="2.1328125" style="62" customWidth="1"/>
    <col min="6436" max="6437" width="5.59765625" style="62" customWidth="1"/>
    <col min="6438" max="6656" width="9" style="62"/>
    <col min="6657" max="6657" width="2.1328125" style="62" customWidth="1"/>
    <col min="6658" max="6667" width="3.59765625" style="62" customWidth="1"/>
    <col min="6668" max="6668" width="5.59765625" style="62" customWidth="1"/>
    <col min="6669" max="6674" width="3.59765625" style="62" customWidth="1"/>
    <col min="6675" max="6675" width="5.59765625" style="62" customWidth="1"/>
    <col min="6676" max="6681" width="3.59765625" style="62" customWidth="1"/>
    <col min="6682" max="6682" width="5.59765625" style="62" customWidth="1"/>
    <col min="6683" max="6688" width="3.59765625" style="62" customWidth="1"/>
    <col min="6689" max="6689" width="5.59765625" style="62" customWidth="1"/>
    <col min="6690" max="6690" width="4" style="62" customWidth="1"/>
    <col min="6691" max="6691" width="2.1328125" style="62" customWidth="1"/>
    <col min="6692" max="6693" width="5.59765625" style="62" customWidth="1"/>
    <col min="6694" max="6912" width="9" style="62"/>
    <col min="6913" max="6913" width="2.1328125" style="62" customWidth="1"/>
    <col min="6914" max="6923" width="3.59765625" style="62" customWidth="1"/>
    <col min="6924" max="6924" width="5.59765625" style="62" customWidth="1"/>
    <col min="6925" max="6930" width="3.59765625" style="62" customWidth="1"/>
    <col min="6931" max="6931" width="5.59765625" style="62" customWidth="1"/>
    <col min="6932" max="6937" width="3.59765625" style="62" customWidth="1"/>
    <col min="6938" max="6938" width="5.59765625" style="62" customWidth="1"/>
    <col min="6939" max="6944" width="3.59765625" style="62" customWidth="1"/>
    <col min="6945" max="6945" width="5.59765625" style="62" customWidth="1"/>
    <col min="6946" max="6946" width="4" style="62" customWidth="1"/>
    <col min="6947" max="6947" width="2.1328125" style="62" customWidth="1"/>
    <col min="6948" max="6949" width="5.59765625" style="62" customWidth="1"/>
    <col min="6950" max="7168" width="9" style="62"/>
    <col min="7169" max="7169" width="2.1328125" style="62" customWidth="1"/>
    <col min="7170" max="7179" width="3.59765625" style="62" customWidth="1"/>
    <col min="7180" max="7180" width="5.59765625" style="62" customWidth="1"/>
    <col min="7181" max="7186" width="3.59765625" style="62" customWidth="1"/>
    <col min="7187" max="7187" width="5.59765625" style="62" customWidth="1"/>
    <col min="7188" max="7193" width="3.59765625" style="62" customWidth="1"/>
    <col min="7194" max="7194" width="5.59765625" style="62" customWidth="1"/>
    <col min="7195" max="7200" width="3.59765625" style="62" customWidth="1"/>
    <col min="7201" max="7201" width="5.59765625" style="62" customWidth="1"/>
    <col min="7202" max="7202" width="4" style="62" customWidth="1"/>
    <col min="7203" max="7203" width="2.1328125" style="62" customWidth="1"/>
    <col min="7204" max="7205" width="5.59765625" style="62" customWidth="1"/>
    <col min="7206" max="7424" width="9" style="62"/>
    <col min="7425" max="7425" width="2.1328125" style="62" customWidth="1"/>
    <col min="7426" max="7435" width="3.59765625" style="62" customWidth="1"/>
    <col min="7436" max="7436" width="5.59765625" style="62" customWidth="1"/>
    <col min="7437" max="7442" width="3.59765625" style="62" customWidth="1"/>
    <col min="7443" max="7443" width="5.59765625" style="62" customWidth="1"/>
    <col min="7444" max="7449" width="3.59765625" style="62" customWidth="1"/>
    <col min="7450" max="7450" width="5.59765625" style="62" customWidth="1"/>
    <col min="7451" max="7456" width="3.59765625" style="62" customWidth="1"/>
    <col min="7457" max="7457" width="5.59765625" style="62" customWidth="1"/>
    <col min="7458" max="7458" width="4" style="62" customWidth="1"/>
    <col min="7459" max="7459" width="2.1328125" style="62" customWidth="1"/>
    <col min="7460" max="7461" width="5.59765625" style="62" customWidth="1"/>
    <col min="7462" max="7680" width="9" style="62"/>
    <col min="7681" max="7681" width="2.1328125" style="62" customWidth="1"/>
    <col min="7682" max="7691" width="3.59765625" style="62" customWidth="1"/>
    <col min="7692" max="7692" width="5.59765625" style="62" customWidth="1"/>
    <col min="7693" max="7698" width="3.59765625" style="62" customWidth="1"/>
    <col min="7699" max="7699" width="5.59765625" style="62" customWidth="1"/>
    <col min="7700" max="7705" width="3.59765625" style="62" customWidth="1"/>
    <col min="7706" max="7706" width="5.59765625" style="62" customWidth="1"/>
    <col min="7707" max="7712" width="3.59765625" style="62" customWidth="1"/>
    <col min="7713" max="7713" width="5.59765625" style="62" customWidth="1"/>
    <col min="7714" max="7714" width="4" style="62" customWidth="1"/>
    <col min="7715" max="7715" width="2.1328125" style="62" customWidth="1"/>
    <col min="7716" max="7717" width="5.59765625" style="62" customWidth="1"/>
    <col min="7718" max="7936" width="9" style="62"/>
    <col min="7937" max="7937" width="2.1328125" style="62" customWidth="1"/>
    <col min="7938" max="7947" width="3.59765625" style="62" customWidth="1"/>
    <col min="7948" max="7948" width="5.59765625" style="62" customWidth="1"/>
    <col min="7949" max="7954" width="3.59765625" style="62" customWidth="1"/>
    <col min="7955" max="7955" width="5.59765625" style="62" customWidth="1"/>
    <col min="7956" max="7961" width="3.59765625" style="62" customWidth="1"/>
    <col min="7962" max="7962" width="5.59765625" style="62" customWidth="1"/>
    <col min="7963" max="7968" width="3.59765625" style="62" customWidth="1"/>
    <col min="7969" max="7969" width="5.59765625" style="62" customWidth="1"/>
    <col min="7970" max="7970" width="4" style="62" customWidth="1"/>
    <col min="7971" max="7971" width="2.1328125" style="62" customWidth="1"/>
    <col min="7972" max="7973" width="5.59765625" style="62" customWidth="1"/>
    <col min="7974" max="8192" width="9" style="62"/>
    <col min="8193" max="8193" width="2.1328125" style="62" customWidth="1"/>
    <col min="8194" max="8203" width="3.59765625" style="62" customWidth="1"/>
    <col min="8204" max="8204" width="5.59765625" style="62" customWidth="1"/>
    <col min="8205" max="8210" width="3.59765625" style="62" customWidth="1"/>
    <col min="8211" max="8211" width="5.59765625" style="62" customWidth="1"/>
    <col min="8212" max="8217" width="3.59765625" style="62" customWidth="1"/>
    <col min="8218" max="8218" width="5.59765625" style="62" customWidth="1"/>
    <col min="8219" max="8224" width="3.59765625" style="62" customWidth="1"/>
    <col min="8225" max="8225" width="5.59765625" style="62" customWidth="1"/>
    <col min="8226" max="8226" width="4" style="62" customWidth="1"/>
    <col min="8227" max="8227" width="2.1328125" style="62" customWidth="1"/>
    <col min="8228" max="8229" width="5.59765625" style="62" customWidth="1"/>
    <col min="8230" max="8448" width="9" style="62"/>
    <col min="8449" max="8449" width="2.1328125" style="62" customWidth="1"/>
    <col min="8450" max="8459" width="3.59765625" style="62" customWidth="1"/>
    <col min="8460" max="8460" width="5.59765625" style="62" customWidth="1"/>
    <col min="8461" max="8466" width="3.59765625" style="62" customWidth="1"/>
    <col min="8467" max="8467" width="5.59765625" style="62" customWidth="1"/>
    <col min="8468" max="8473" width="3.59765625" style="62" customWidth="1"/>
    <col min="8474" max="8474" width="5.59765625" style="62" customWidth="1"/>
    <col min="8475" max="8480" width="3.59765625" style="62" customWidth="1"/>
    <col min="8481" max="8481" width="5.59765625" style="62" customWidth="1"/>
    <col min="8482" max="8482" width="4" style="62" customWidth="1"/>
    <col min="8483" max="8483" width="2.1328125" style="62" customWidth="1"/>
    <col min="8484" max="8485" width="5.59765625" style="62" customWidth="1"/>
    <col min="8486" max="8704" width="9" style="62"/>
    <col min="8705" max="8705" width="2.1328125" style="62" customWidth="1"/>
    <col min="8706" max="8715" width="3.59765625" style="62" customWidth="1"/>
    <col min="8716" max="8716" width="5.59765625" style="62" customWidth="1"/>
    <col min="8717" max="8722" width="3.59765625" style="62" customWidth="1"/>
    <col min="8723" max="8723" width="5.59765625" style="62" customWidth="1"/>
    <col min="8724" max="8729" width="3.59765625" style="62" customWidth="1"/>
    <col min="8730" max="8730" width="5.59765625" style="62" customWidth="1"/>
    <col min="8731" max="8736" width="3.59765625" style="62" customWidth="1"/>
    <col min="8737" max="8737" width="5.59765625" style="62" customWidth="1"/>
    <col min="8738" max="8738" width="4" style="62" customWidth="1"/>
    <col min="8739" max="8739" width="2.1328125" style="62" customWidth="1"/>
    <col min="8740" max="8741" width="5.59765625" style="62" customWidth="1"/>
    <col min="8742" max="8960" width="9" style="62"/>
    <col min="8961" max="8961" width="2.1328125" style="62" customWidth="1"/>
    <col min="8962" max="8971" width="3.59765625" style="62" customWidth="1"/>
    <col min="8972" max="8972" width="5.59765625" style="62" customWidth="1"/>
    <col min="8973" max="8978" width="3.59765625" style="62" customWidth="1"/>
    <col min="8979" max="8979" width="5.59765625" style="62" customWidth="1"/>
    <col min="8980" max="8985" width="3.59765625" style="62" customWidth="1"/>
    <col min="8986" max="8986" width="5.59765625" style="62" customWidth="1"/>
    <col min="8987" max="8992" width="3.59765625" style="62" customWidth="1"/>
    <col min="8993" max="8993" width="5.59765625" style="62" customWidth="1"/>
    <col min="8994" max="8994" width="4" style="62" customWidth="1"/>
    <col min="8995" max="8995" width="2.1328125" style="62" customWidth="1"/>
    <col min="8996" max="8997" width="5.59765625" style="62" customWidth="1"/>
    <col min="8998" max="9216" width="9" style="62"/>
    <col min="9217" max="9217" width="2.1328125" style="62" customWidth="1"/>
    <col min="9218" max="9227" width="3.59765625" style="62" customWidth="1"/>
    <col min="9228" max="9228" width="5.59765625" style="62" customWidth="1"/>
    <col min="9229" max="9234" width="3.59765625" style="62" customWidth="1"/>
    <col min="9235" max="9235" width="5.59765625" style="62" customWidth="1"/>
    <col min="9236" max="9241" width="3.59765625" style="62" customWidth="1"/>
    <col min="9242" max="9242" width="5.59765625" style="62" customWidth="1"/>
    <col min="9243" max="9248" width="3.59765625" style="62" customWidth="1"/>
    <col min="9249" max="9249" width="5.59765625" style="62" customWidth="1"/>
    <col min="9250" max="9250" width="4" style="62" customWidth="1"/>
    <col min="9251" max="9251" width="2.1328125" style="62" customWidth="1"/>
    <col min="9252" max="9253" width="5.59765625" style="62" customWidth="1"/>
    <col min="9254" max="9472" width="9" style="62"/>
    <col min="9473" max="9473" width="2.1328125" style="62" customWidth="1"/>
    <col min="9474" max="9483" width="3.59765625" style="62" customWidth="1"/>
    <col min="9484" max="9484" width="5.59765625" style="62" customWidth="1"/>
    <col min="9485" max="9490" width="3.59765625" style="62" customWidth="1"/>
    <col min="9491" max="9491" width="5.59765625" style="62" customWidth="1"/>
    <col min="9492" max="9497" width="3.59765625" style="62" customWidth="1"/>
    <col min="9498" max="9498" width="5.59765625" style="62" customWidth="1"/>
    <col min="9499" max="9504" width="3.59765625" style="62" customWidth="1"/>
    <col min="9505" max="9505" width="5.59765625" style="62" customWidth="1"/>
    <col min="9506" max="9506" width="4" style="62" customWidth="1"/>
    <col min="9507" max="9507" width="2.1328125" style="62" customWidth="1"/>
    <col min="9508" max="9509" width="5.59765625" style="62" customWidth="1"/>
    <col min="9510" max="9728" width="9" style="62"/>
    <col min="9729" max="9729" width="2.1328125" style="62" customWidth="1"/>
    <col min="9730" max="9739" width="3.59765625" style="62" customWidth="1"/>
    <col min="9740" max="9740" width="5.59765625" style="62" customWidth="1"/>
    <col min="9741" max="9746" width="3.59765625" style="62" customWidth="1"/>
    <col min="9747" max="9747" width="5.59765625" style="62" customWidth="1"/>
    <col min="9748" max="9753" width="3.59765625" style="62" customWidth="1"/>
    <col min="9754" max="9754" width="5.59765625" style="62" customWidth="1"/>
    <col min="9755" max="9760" width="3.59765625" style="62" customWidth="1"/>
    <col min="9761" max="9761" width="5.59765625" style="62" customWidth="1"/>
    <col min="9762" max="9762" width="4" style="62" customWidth="1"/>
    <col min="9763" max="9763" width="2.1328125" style="62" customWidth="1"/>
    <col min="9764" max="9765" width="5.59765625" style="62" customWidth="1"/>
    <col min="9766" max="9984" width="9" style="62"/>
    <col min="9985" max="9985" width="2.1328125" style="62" customWidth="1"/>
    <col min="9986" max="9995" width="3.59765625" style="62" customWidth="1"/>
    <col min="9996" max="9996" width="5.59765625" style="62" customWidth="1"/>
    <col min="9997" max="10002" width="3.59765625" style="62" customWidth="1"/>
    <col min="10003" max="10003" width="5.59765625" style="62" customWidth="1"/>
    <col min="10004" max="10009" width="3.59765625" style="62" customWidth="1"/>
    <col min="10010" max="10010" width="5.59765625" style="62" customWidth="1"/>
    <col min="10011" max="10016" width="3.59765625" style="62" customWidth="1"/>
    <col min="10017" max="10017" width="5.59765625" style="62" customWidth="1"/>
    <col min="10018" max="10018" width="4" style="62" customWidth="1"/>
    <col min="10019" max="10019" width="2.1328125" style="62" customWidth="1"/>
    <col min="10020" max="10021" width="5.59765625" style="62" customWidth="1"/>
    <col min="10022" max="10240" width="9" style="62"/>
    <col min="10241" max="10241" width="2.1328125" style="62" customWidth="1"/>
    <col min="10242" max="10251" width="3.59765625" style="62" customWidth="1"/>
    <col min="10252" max="10252" width="5.59765625" style="62" customWidth="1"/>
    <col min="10253" max="10258" width="3.59765625" style="62" customWidth="1"/>
    <col min="10259" max="10259" width="5.59765625" style="62" customWidth="1"/>
    <col min="10260" max="10265" width="3.59765625" style="62" customWidth="1"/>
    <col min="10266" max="10266" width="5.59765625" style="62" customWidth="1"/>
    <col min="10267" max="10272" width="3.59765625" style="62" customWidth="1"/>
    <col min="10273" max="10273" width="5.59765625" style="62" customWidth="1"/>
    <col min="10274" max="10274" width="4" style="62" customWidth="1"/>
    <col min="10275" max="10275" width="2.1328125" style="62" customWidth="1"/>
    <col min="10276" max="10277" width="5.59765625" style="62" customWidth="1"/>
    <col min="10278" max="10496" width="9" style="62"/>
    <col min="10497" max="10497" width="2.1328125" style="62" customWidth="1"/>
    <col min="10498" max="10507" width="3.59765625" style="62" customWidth="1"/>
    <col min="10508" max="10508" width="5.59765625" style="62" customWidth="1"/>
    <col min="10509" max="10514" width="3.59765625" style="62" customWidth="1"/>
    <col min="10515" max="10515" width="5.59765625" style="62" customWidth="1"/>
    <col min="10516" max="10521" width="3.59765625" style="62" customWidth="1"/>
    <col min="10522" max="10522" width="5.59765625" style="62" customWidth="1"/>
    <col min="10523" max="10528" width="3.59765625" style="62" customWidth="1"/>
    <col min="10529" max="10529" width="5.59765625" style="62" customWidth="1"/>
    <col min="10530" max="10530" width="4" style="62" customWidth="1"/>
    <col min="10531" max="10531" width="2.1328125" style="62" customWidth="1"/>
    <col min="10532" max="10533" width="5.59765625" style="62" customWidth="1"/>
    <col min="10534" max="10752" width="9" style="62"/>
    <col min="10753" max="10753" width="2.1328125" style="62" customWidth="1"/>
    <col min="10754" max="10763" width="3.59765625" style="62" customWidth="1"/>
    <col min="10764" max="10764" width="5.59765625" style="62" customWidth="1"/>
    <col min="10765" max="10770" width="3.59765625" style="62" customWidth="1"/>
    <col min="10771" max="10771" width="5.59765625" style="62" customWidth="1"/>
    <col min="10772" max="10777" width="3.59765625" style="62" customWidth="1"/>
    <col min="10778" max="10778" width="5.59765625" style="62" customWidth="1"/>
    <col min="10779" max="10784" width="3.59765625" style="62" customWidth="1"/>
    <col min="10785" max="10785" width="5.59765625" style="62" customWidth="1"/>
    <col min="10786" max="10786" width="4" style="62" customWidth="1"/>
    <col min="10787" max="10787" width="2.1328125" style="62" customWidth="1"/>
    <col min="10788" max="10789" width="5.59765625" style="62" customWidth="1"/>
    <col min="10790" max="11008" width="9" style="62"/>
    <col min="11009" max="11009" width="2.1328125" style="62" customWidth="1"/>
    <col min="11010" max="11019" width="3.59765625" style="62" customWidth="1"/>
    <col min="11020" max="11020" width="5.59765625" style="62" customWidth="1"/>
    <col min="11021" max="11026" width="3.59765625" style="62" customWidth="1"/>
    <col min="11027" max="11027" width="5.59765625" style="62" customWidth="1"/>
    <col min="11028" max="11033" width="3.59765625" style="62" customWidth="1"/>
    <col min="11034" max="11034" width="5.59765625" style="62" customWidth="1"/>
    <col min="11035" max="11040" width="3.59765625" style="62" customWidth="1"/>
    <col min="11041" max="11041" width="5.59765625" style="62" customWidth="1"/>
    <col min="11042" max="11042" width="4" style="62" customWidth="1"/>
    <col min="11043" max="11043" width="2.1328125" style="62" customWidth="1"/>
    <col min="11044" max="11045" width="5.59765625" style="62" customWidth="1"/>
    <col min="11046" max="11264" width="9" style="62"/>
    <col min="11265" max="11265" width="2.1328125" style="62" customWidth="1"/>
    <col min="11266" max="11275" width="3.59765625" style="62" customWidth="1"/>
    <col min="11276" max="11276" width="5.59765625" style="62" customWidth="1"/>
    <col min="11277" max="11282" width="3.59765625" style="62" customWidth="1"/>
    <col min="11283" max="11283" width="5.59765625" style="62" customWidth="1"/>
    <col min="11284" max="11289" width="3.59765625" style="62" customWidth="1"/>
    <col min="11290" max="11290" width="5.59765625" style="62" customWidth="1"/>
    <col min="11291" max="11296" width="3.59765625" style="62" customWidth="1"/>
    <col min="11297" max="11297" width="5.59765625" style="62" customWidth="1"/>
    <col min="11298" max="11298" width="4" style="62" customWidth="1"/>
    <col min="11299" max="11299" width="2.1328125" style="62" customWidth="1"/>
    <col min="11300" max="11301" width="5.59765625" style="62" customWidth="1"/>
    <col min="11302" max="11520" width="9" style="62"/>
    <col min="11521" max="11521" width="2.1328125" style="62" customWidth="1"/>
    <col min="11522" max="11531" width="3.59765625" style="62" customWidth="1"/>
    <col min="11532" max="11532" width="5.59765625" style="62" customWidth="1"/>
    <col min="11533" max="11538" width="3.59765625" style="62" customWidth="1"/>
    <col min="11539" max="11539" width="5.59765625" style="62" customWidth="1"/>
    <col min="11540" max="11545" width="3.59765625" style="62" customWidth="1"/>
    <col min="11546" max="11546" width="5.59765625" style="62" customWidth="1"/>
    <col min="11547" max="11552" width="3.59765625" style="62" customWidth="1"/>
    <col min="11553" max="11553" width="5.59765625" style="62" customWidth="1"/>
    <col min="11554" max="11554" width="4" style="62" customWidth="1"/>
    <col min="11555" max="11555" width="2.1328125" style="62" customWidth="1"/>
    <col min="11556" max="11557" width="5.59765625" style="62" customWidth="1"/>
    <col min="11558" max="11776" width="9" style="62"/>
    <col min="11777" max="11777" width="2.1328125" style="62" customWidth="1"/>
    <col min="11778" max="11787" width="3.59765625" style="62" customWidth="1"/>
    <col min="11788" max="11788" width="5.59765625" style="62" customWidth="1"/>
    <col min="11789" max="11794" width="3.59765625" style="62" customWidth="1"/>
    <col min="11795" max="11795" width="5.59765625" style="62" customWidth="1"/>
    <col min="11796" max="11801" width="3.59765625" style="62" customWidth="1"/>
    <col min="11802" max="11802" width="5.59765625" style="62" customWidth="1"/>
    <col min="11803" max="11808" width="3.59765625" style="62" customWidth="1"/>
    <col min="11809" max="11809" width="5.59765625" style="62" customWidth="1"/>
    <col min="11810" max="11810" width="4" style="62" customWidth="1"/>
    <col min="11811" max="11811" width="2.1328125" style="62" customWidth="1"/>
    <col min="11812" max="11813" width="5.59765625" style="62" customWidth="1"/>
    <col min="11814" max="12032" width="9" style="62"/>
    <col min="12033" max="12033" width="2.1328125" style="62" customWidth="1"/>
    <col min="12034" max="12043" width="3.59765625" style="62" customWidth="1"/>
    <col min="12044" max="12044" width="5.59765625" style="62" customWidth="1"/>
    <col min="12045" max="12050" width="3.59765625" style="62" customWidth="1"/>
    <col min="12051" max="12051" width="5.59765625" style="62" customWidth="1"/>
    <col min="12052" max="12057" width="3.59765625" style="62" customWidth="1"/>
    <col min="12058" max="12058" width="5.59765625" style="62" customWidth="1"/>
    <col min="12059" max="12064" width="3.59765625" style="62" customWidth="1"/>
    <col min="12065" max="12065" width="5.59765625" style="62" customWidth="1"/>
    <col min="12066" max="12066" width="4" style="62" customWidth="1"/>
    <col min="12067" max="12067" width="2.1328125" style="62" customWidth="1"/>
    <col min="12068" max="12069" width="5.59765625" style="62" customWidth="1"/>
    <col min="12070" max="12288" width="9" style="62"/>
    <col min="12289" max="12289" width="2.1328125" style="62" customWidth="1"/>
    <col min="12290" max="12299" width="3.59765625" style="62" customWidth="1"/>
    <col min="12300" max="12300" width="5.59765625" style="62" customWidth="1"/>
    <col min="12301" max="12306" width="3.59765625" style="62" customWidth="1"/>
    <col min="12307" max="12307" width="5.59765625" style="62" customWidth="1"/>
    <col min="12308" max="12313" width="3.59765625" style="62" customWidth="1"/>
    <col min="12314" max="12314" width="5.59765625" style="62" customWidth="1"/>
    <col min="12315" max="12320" width="3.59765625" style="62" customWidth="1"/>
    <col min="12321" max="12321" width="5.59765625" style="62" customWidth="1"/>
    <col min="12322" max="12322" width="4" style="62" customWidth="1"/>
    <col min="12323" max="12323" width="2.1328125" style="62" customWidth="1"/>
    <col min="12324" max="12325" width="5.59765625" style="62" customWidth="1"/>
    <col min="12326" max="12544" width="9" style="62"/>
    <col min="12545" max="12545" width="2.1328125" style="62" customWidth="1"/>
    <col min="12546" max="12555" width="3.59765625" style="62" customWidth="1"/>
    <col min="12556" max="12556" width="5.59765625" style="62" customWidth="1"/>
    <col min="12557" max="12562" width="3.59765625" style="62" customWidth="1"/>
    <col min="12563" max="12563" width="5.59765625" style="62" customWidth="1"/>
    <col min="12564" max="12569" width="3.59765625" style="62" customWidth="1"/>
    <col min="12570" max="12570" width="5.59765625" style="62" customWidth="1"/>
    <col min="12571" max="12576" width="3.59765625" style="62" customWidth="1"/>
    <col min="12577" max="12577" width="5.59765625" style="62" customWidth="1"/>
    <col min="12578" max="12578" width="4" style="62" customWidth="1"/>
    <col min="12579" max="12579" width="2.1328125" style="62" customWidth="1"/>
    <col min="12580" max="12581" width="5.59765625" style="62" customWidth="1"/>
    <col min="12582" max="12800" width="9" style="62"/>
    <col min="12801" max="12801" width="2.1328125" style="62" customWidth="1"/>
    <col min="12802" max="12811" width="3.59765625" style="62" customWidth="1"/>
    <col min="12812" max="12812" width="5.59765625" style="62" customWidth="1"/>
    <col min="12813" max="12818" width="3.59765625" style="62" customWidth="1"/>
    <col min="12819" max="12819" width="5.59765625" style="62" customWidth="1"/>
    <col min="12820" max="12825" width="3.59765625" style="62" customWidth="1"/>
    <col min="12826" max="12826" width="5.59765625" style="62" customWidth="1"/>
    <col min="12827" max="12832" width="3.59765625" style="62" customWidth="1"/>
    <col min="12833" max="12833" width="5.59765625" style="62" customWidth="1"/>
    <col min="12834" max="12834" width="4" style="62" customWidth="1"/>
    <col min="12835" max="12835" width="2.1328125" style="62" customWidth="1"/>
    <col min="12836" max="12837" width="5.59765625" style="62" customWidth="1"/>
    <col min="12838" max="13056" width="9" style="62"/>
    <col min="13057" max="13057" width="2.1328125" style="62" customWidth="1"/>
    <col min="13058" max="13067" width="3.59765625" style="62" customWidth="1"/>
    <col min="13068" max="13068" width="5.59765625" style="62" customWidth="1"/>
    <col min="13069" max="13074" width="3.59765625" style="62" customWidth="1"/>
    <col min="13075" max="13075" width="5.59765625" style="62" customWidth="1"/>
    <col min="13076" max="13081" width="3.59765625" style="62" customWidth="1"/>
    <col min="13082" max="13082" width="5.59765625" style="62" customWidth="1"/>
    <col min="13083" max="13088" width="3.59765625" style="62" customWidth="1"/>
    <col min="13089" max="13089" width="5.59765625" style="62" customWidth="1"/>
    <col min="13090" max="13090" width="4" style="62" customWidth="1"/>
    <col min="13091" max="13091" width="2.1328125" style="62" customWidth="1"/>
    <col min="13092" max="13093" width="5.59765625" style="62" customWidth="1"/>
    <col min="13094" max="13312" width="9" style="62"/>
    <col min="13313" max="13313" width="2.1328125" style="62" customWidth="1"/>
    <col min="13314" max="13323" width="3.59765625" style="62" customWidth="1"/>
    <col min="13324" max="13324" width="5.59765625" style="62" customWidth="1"/>
    <col min="13325" max="13330" width="3.59765625" style="62" customWidth="1"/>
    <col min="13331" max="13331" width="5.59765625" style="62" customWidth="1"/>
    <col min="13332" max="13337" width="3.59765625" style="62" customWidth="1"/>
    <col min="13338" max="13338" width="5.59765625" style="62" customWidth="1"/>
    <col min="13339" max="13344" width="3.59765625" style="62" customWidth="1"/>
    <col min="13345" max="13345" width="5.59765625" style="62" customWidth="1"/>
    <col min="13346" max="13346" width="4" style="62" customWidth="1"/>
    <col min="13347" max="13347" width="2.1328125" style="62" customWidth="1"/>
    <col min="13348" max="13349" width="5.59765625" style="62" customWidth="1"/>
    <col min="13350" max="13568" width="9" style="62"/>
    <col min="13569" max="13569" width="2.1328125" style="62" customWidth="1"/>
    <col min="13570" max="13579" width="3.59765625" style="62" customWidth="1"/>
    <col min="13580" max="13580" width="5.59765625" style="62" customWidth="1"/>
    <col min="13581" max="13586" width="3.59765625" style="62" customWidth="1"/>
    <col min="13587" max="13587" width="5.59765625" style="62" customWidth="1"/>
    <col min="13588" max="13593" width="3.59765625" style="62" customWidth="1"/>
    <col min="13594" max="13594" width="5.59765625" style="62" customWidth="1"/>
    <col min="13595" max="13600" width="3.59765625" style="62" customWidth="1"/>
    <col min="13601" max="13601" width="5.59765625" style="62" customWidth="1"/>
    <col min="13602" max="13602" width="4" style="62" customWidth="1"/>
    <col min="13603" max="13603" width="2.1328125" style="62" customWidth="1"/>
    <col min="13604" max="13605" width="5.59765625" style="62" customWidth="1"/>
    <col min="13606" max="13824" width="9" style="62"/>
    <col min="13825" max="13825" width="2.1328125" style="62" customWidth="1"/>
    <col min="13826" max="13835" width="3.59765625" style="62" customWidth="1"/>
    <col min="13836" max="13836" width="5.59765625" style="62" customWidth="1"/>
    <col min="13837" max="13842" width="3.59765625" style="62" customWidth="1"/>
    <col min="13843" max="13843" width="5.59765625" style="62" customWidth="1"/>
    <col min="13844" max="13849" width="3.59765625" style="62" customWidth="1"/>
    <col min="13850" max="13850" width="5.59765625" style="62" customWidth="1"/>
    <col min="13851" max="13856" width="3.59765625" style="62" customWidth="1"/>
    <col min="13857" max="13857" width="5.59765625" style="62" customWidth="1"/>
    <col min="13858" max="13858" width="4" style="62" customWidth="1"/>
    <col min="13859" max="13859" width="2.1328125" style="62" customWidth="1"/>
    <col min="13860" max="13861" width="5.59765625" style="62" customWidth="1"/>
    <col min="13862" max="14080" width="9" style="62"/>
    <col min="14081" max="14081" width="2.1328125" style="62" customWidth="1"/>
    <col min="14082" max="14091" width="3.59765625" style="62" customWidth="1"/>
    <col min="14092" max="14092" width="5.59765625" style="62" customWidth="1"/>
    <col min="14093" max="14098" width="3.59765625" style="62" customWidth="1"/>
    <col min="14099" max="14099" width="5.59765625" style="62" customWidth="1"/>
    <col min="14100" max="14105" width="3.59765625" style="62" customWidth="1"/>
    <col min="14106" max="14106" width="5.59765625" style="62" customWidth="1"/>
    <col min="14107" max="14112" width="3.59765625" style="62" customWidth="1"/>
    <col min="14113" max="14113" width="5.59765625" style="62" customWidth="1"/>
    <col min="14114" max="14114" width="4" style="62" customWidth="1"/>
    <col min="14115" max="14115" width="2.1328125" style="62" customWidth="1"/>
    <col min="14116" max="14117" width="5.59765625" style="62" customWidth="1"/>
    <col min="14118" max="14336" width="9" style="62"/>
    <col min="14337" max="14337" width="2.1328125" style="62" customWidth="1"/>
    <col min="14338" max="14347" width="3.59765625" style="62" customWidth="1"/>
    <col min="14348" max="14348" width="5.59765625" style="62" customWidth="1"/>
    <col min="14349" max="14354" width="3.59765625" style="62" customWidth="1"/>
    <col min="14355" max="14355" width="5.59765625" style="62" customWidth="1"/>
    <col min="14356" max="14361" width="3.59765625" style="62" customWidth="1"/>
    <col min="14362" max="14362" width="5.59765625" style="62" customWidth="1"/>
    <col min="14363" max="14368" width="3.59765625" style="62" customWidth="1"/>
    <col min="14369" max="14369" width="5.59765625" style="62" customWidth="1"/>
    <col min="14370" max="14370" width="4" style="62" customWidth="1"/>
    <col min="14371" max="14371" width="2.1328125" style="62" customWidth="1"/>
    <col min="14372" max="14373" width="5.59765625" style="62" customWidth="1"/>
    <col min="14374" max="14592" width="9" style="62"/>
    <col min="14593" max="14593" width="2.1328125" style="62" customWidth="1"/>
    <col min="14594" max="14603" width="3.59765625" style="62" customWidth="1"/>
    <col min="14604" max="14604" width="5.59765625" style="62" customWidth="1"/>
    <col min="14605" max="14610" width="3.59765625" style="62" customWidth="1"/>
    <col min="14611" max="14611" width="5.59765625" style="62" customWidth="1"/>
    <col min="14612" max="14617" width="3.59765625" style="62" customWidth="1"/>
    <col min="14618" max="14618" width="5.59765625" style="62" customWidth="1"/>
    <col min="14619" max="14624" width="3.59765625" style="62" customWidth="1"/>
    <col min="14625" max="14625" width="5.59765625" style="62" customWidth="1"/>
    <col min="14626" max="14626" width="4" style="62" customWidth="1"/>
    <col min="14627" max="14627" width="2.1328125" style="62" customWidth="1"/>
    <col min="14628" max="14629" width="5.59765625" style="62" customWidth="1"/>
    <col min="14630" max="14848" width="9" style="62"/>
    <col min="14849" max="14849" width="2.1328125" style="62" customWidth="1"/>
    <col min="14850" max="14859" width="3.59765625" style="62" customWidth="1"/>
    <col min="14860" max="14860" width="5.59765625" style="62" customWidth="1"/>
    <col min="14861" max="14866" width="3.59765625" style="62" customWidth="1"/>
    <col min="14867" max="14867" width="5.59765625" style="62" customWidth="1"/>
    <col min="14868" max="14873" width="3.59765625" style="62" customWidth="1"/>
    <col min="14874" max="14874" width="5.59765625" style="62" customWidth="1"/>
    <col min="14875" max="14880" width="3.59765625" style="62" customWidth="1"/>
    <col min="14881" max="14881" width="5.59765625" style="62" customWidth="1"/>
    <col min="14882" max="14882" width="4" style="62" customWidth="1"/>
    <col min="14883" max="14883" width="2.1328125" style="62" customWidth="1"/>
    <col min="14884" max="14885" width="5.59765625" style="62" customWidth="1"/>
    <col min="14886" max="15104" width="9" style="62"/>
    <col min="15105" max="15105" width="2.1328125" style="62" customWidth="1"/>
    <col min="15106" max="15115" width="3.59765625" style="62" customWidth="1"/>
    <col min="15116" max="15116" width="5.59765625" style="62" customWidth="1"/>
    <col min="15117" max="15122" width="3.59765625" style="62" customWidth="1"/>
    <col min="15123" max="15123" width="5.59765625" style="62" customWidth="1"/>
    <col min="15124" max="15129" width="3.59765625" style="62" customWidth="1"/>
    <col min="15130" max="15130" width="5.59765625" style="62" customWidth="1"/>
    <col min="15131" max="15136" width="3.59765625" style="62" customWidth="1"/>
    <col min="15137" max="15137" width="5.59765625" style="62" customWidth="1"/>
    <col min="15138" max="15138" width="4" style="62" customWidth="1"/>
    <col min="15139" max="15139" width="2.1328125" style="62" customWidth="1"/>
    <col min="15140" max="15141" width="5.59765625" style="62" customWidth="1"/>
    <col min="15142" max="15360" width="9" style="62"/>
    <col min="15361" max="15361" width="2.1328125" style="62" customWidth="1"/>
    <col min="15362" max="15371" width="3.59765625" style="62" customWidth="1"/>
    <col min="15372" max="15372" width="5.59765625" style="62" customWidth="1"/>
    <col min="15373" max="15378" width="3.59765625" style="62" customWidth="1"/>
    <col min="15379" max="15379" width="5.59765625" style="62" customWidth="1"/>
    <col min="15380" max="15385" width="3.59765625" style="62" customWidth="1"/>
    <col min="15386" max="15386" width="5.59765625" style="62" customWidth="1"/>
    <col min="15387" max="15392" width="3.59765625" style="62" customWidth="1"/>
    <col min="15393" max="15393" width="5.59765625" style="62" customWidth="1"/>
    <col min="15394" max="15394" width="4" style="62" customWidth="1"/>
    <col min="15395" max="15395" width="2.1328125" style="62" customWidth="1"/>
    <col min="15396" max="15397" width="5.59765625" style="62" customWidth="1"/>
    <col min="15398" max="15616" width="9" style="62"/>
    <col min="15617" max="15617" width="2.1328125" style="62" customWidth="1"/>
    <col min="15618" max="15627" width="3.59765625" style="62" customWidth="1"/>
    <col min="15628" max="15628" width="5.59765625" style="62" customWidth="1"/>
    <col min="15629" max="15634" width="3.59765625" style="62" customWidth="1"/>
    <col min="15635" max="15635" width="5.59765625" style="62" customWidth="1"/>
    <col min="15636" max="15641" width="3.59765625" style="62" customWidth="1"/>
    <col min="15642" max="15642" width="5.59765625" style="62" customWidth="1"/>
    <col min="15643" max="15648" width="3.59765625" style="62" customWidth="1"/>
    <col min="15649" max="15649" width="5.59765625" style="62" customWidth="1"/>
    <col min="15650" max="15650" width="4" style="62" customWidth="1"/>
    <col min="15651" max="15651" width="2.1328125" style="62" customWidth="1"/>
    <col min="15652" max="15653" width="5.59765625" style="62" customWidth="1"/>
    <col min="15654" max="15872" width="9" style="62"/>
    <col min="15873" max="15873" width="2.1328125" style="62" customWidth="1"/>
    <col min="15874" max="15883" width="3.59765625" style="62" customWidth="1"/>
    <col min="15884" max="15884" width="5.59765625" style="62" customWidth="1"/>
    <col min="15885" max="15890" width="3.59765625" style="62" customWidth="1"/>
    <col min="15891" max="15891" width="5.59765625" style="62" customWidth="1"/>
    <col min="15892" max="15897" width="3.59765625" style="62" customWidth="1"/>
    <col min="15898" max="15898" width="5.59765625" style="62" customWidth="1"/>
    <col min="15899" max="15904" width="3.59765625" style="62" customWidth="1"/>
    <col min="15905" max="15905" width="5.59765625" style="62" customWidth="1"/>
    <col min="15906" max="15906" width="4" style="62" customWidth="1"/>
    <col min="15907" max="15907" width="2.1328125" style="62" customWidth="1"/>
    <col min="15908" max="15909" width="5.59765625" style="62" customWidth="1"/>
    <col min="15910" max="16128" width="9" style="62"/>
    <col min="16129" max="16129" width="2.1328125" style="62" customWidth="1"/>
    <col min="16130" max="16139" width="3.59765625" style="62" customWidth="1"/>
    <col min="16140" max="16140" width="5.59765625" style="62" customWidth="1"/>
    <col min="16141" max="16146" width="3.59765625" style="62" customWidth="1"/>
    <col min="16147" max="16147" width="5.59765625" style="62" customWidth="1"/>
    <col min="16148" max="16153" width="3.59765625" style="62" customWidth="1"/>
    <col min="16154" max="16154" width="5.59765625" style="62" customWidth="1"/>
    <col min="16155" max="16160" width="3.59765625" style="62" customWidth="1"/>
    <col min="16161" max="16161" width="5.59765625" style="62" customWidth="1"/>
    <col min="16162" max="16162" width="4" style="62" customWidth="1"/>
    <col min="16163" max="16163" width="2.1328125" style="62" customWidth="1"/>
    <col min="16164" max="16165" width="5.59765625" style="62" customWidth="1"/>
    <col min="16166" max="16384" width="9" style="62"/>
  </cols>
  <sheetData>
    <row r="1" spans="2:34" x14ac:dyDescent="0.25">
      <c r="B1" s="62" t="s">
        <v>100</v>
      </c>
      <c r="M1" s="63"/>
      <c r="N1" s="64"/>
      <c r="O1" s="64"/>
      <c r="P1" s="64"/>
      <c r="T1" s="64"/>
      <c r="U1" s="64"/>
      <c r="V1" s="64"/>
      <c r="W1" s="64"/>
      <c r="X1" s="64"/>
      <c r="Y1" s="64"/>
      <c r="AB1" s="63" t="s">
        <v>101</v>
      </c>
      <c r="AC1" s="65"/>
      <c r="AD1" s="64" t="s">
        <v>102</v>
      </c>
      <c r="AE1" s="65"/>
      <c r="AF1" s="64" t="s">
        <v>103</v>
      </c>
      <c r="AG1" s="65"/>
      <c r="AH1" s="64" t="s">
        <v>104</v>
      </c>
    </row>
    <row r="2" spans="2:34" ht="5.2" customHeight="1" x14ac:dyDescent="0.25">
      <c r="M2" s="63"/>
      <c r="N2" s="64"/>
      <c r="O2" s="64"/>
      <c r="P2" s="64"/>
      <c r="Q2" s="63"/>
      <c r="R2" s="64"/>
      <c r="S2" s="64"/>
      <c r="T2" s="64"/>
      <c r="U2" s="64"/>
      <c r="V2" s="64"/>
      <c r="W2" s="64"/>
      <c r="X2" s="64"/>
      <c r="Y2" s="64"/>
      <c r="Z2" s="64"/>
      <c r="AA2" s="64"/>
      <c r="AB2" s="64"/>
      <c r="AC2" s="64"/>
      <c r="AD2" s="64"/>
      <c r="AE2" s="64"/>
      <c r="AF2" s="64"/>
      <c r="AG2" s="64"/>
      <c r="AH2" s="64"/>
    </row>
    <row r="3" spans="2:34" ht="27" customHeight="1" x14ac:dyDescent="0.25">
      <c r="B3" s="342" t="s">
        <v>105</v>
      </c>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c r="AH3" s="342"/>
    </row>
    <row r="4" spans="2:34" ht="5.2" customHeight="1" x14ac:dyDescent="0.25">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row>
    <row r="5" spans="2:34" x14ac:dyDescent="0.25">
      <c r="B5" s="64"/>
      <c r="C5" s="64"/>
      <c r="D5" s="64"/>
      <c r="E5" s="64"/>
      <c r="F5" s="64"/>
      <c r="G5" s="64"/>
      <c r="H5" s="64"/>
      <c r="I5" s="64"/>
      <c r="J5" s="64"/>
      <c r="K5" s="64"/>
      <c r="L5" s="64"/>
      <c r="M5" s="64"/>
      <c r="N5" s="64"/>
      <c r="O5" s="64"/>
      <c r="P5" s="63" t="s">
        <v>106</v>
      </c>
      <c r="Q5" s="343"/>
      <c r="R5" s="343"/>
      <c r="S5" s="343"/>
      <c r="T5" s="343"/>
      <c r="U5" s="343"/>
      <c r="V5" s="343"/>
      <c r="W5" s="343"/>
      <c r="X5" s="343"/>
      <c r="Y5" s="343"/>
      <c r="Z5" s="343"/>
      <c r="AA5" s="343"/>
      <c r="AB5" s="343"/>
      <c r="AC5" s="343"/>
      <c r="AD5" s="343"/>
      <c r="AE5" s="343"/>
      <c r="AF5" s="343"/>
      <c r="AG5" s="343"/>
      <c r="AH5" s="343"/>
    </row>
    <row r="6" spans="2:34" x14ac:dyDescent="0.25">
      <c r="B6" s="64"/>
      <c r="C6" s="64"/>
      <c r="D6" s="64"/>
      <c r="E6" s="64"/>
      <c r="F6" s="64"/>
      <c r="G6" s="64"/>
      <c r="H6" s="64"/>
      <c r="I6" s="64"/>
      <c r="J6" s="64"/>
      <c r="K6" s="64"/>
      <c r="L6" s="64"/>
      <c r="M6" s="64"/>
      <c r="N6" s="64"/>
      <c r="O6" s="64"/>
      <c r="P6" s="63" t="s">
        <v>107</v>
      </c>
      <c r="Q6" s="344"/>
      <c r="R6" s="344"/>
      <c r="S6" s="344"/>
      <c r="T6" s="344"/>
      <c r="U6" s="344"/>
      <c r="V6" s="344"/>
      <c r="W6" s="344"/>
      <c r="X6" s="344"/>
      <c r="Y6" s="344"/>
      <c r="Z6" s="344"/>
      <c r="AA6" s="344"/>
      <c r="AB6" s="344"/>
      <c r="AC6" s="344"/>
      <c r="AD6" s="344"/>
      <c r="AE6" s="344"/>
      <c r="AF6" s="344"/>
      <c r="AG6" s="344"/>
      <c r="AH6" s="344"/>
    </row>
    <row r="7" spans="2:34" ht="10.5" customHeight="1" x14ac:dyDescent="0.25">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row>
    <row r="8" spans="2:34" x14ac:dyDescent="0.25">
      <c r="B8" s="62" t="s">
        <v>108</v>
      </c>
    </row>
    <row r="9" spans="2:34" x14ac:dyDescent="0.25">
      <c r="C9" s="65" t="s">
        <v>12</v>
      </c>
      <c r="D9" s="62" t="s">
        <v>109</v>
      </c>
      <c r="J9" s="65" t="s">
        <v>12</v>
      </c>
      <c r="K9" s="62" t="s">
        <v>110</v>
      </c>
    </row>
    <row r="10" spans="2:34" ht="10.5" customHeight="1" x14ac:dyDescent="0.25"/>
    <row r="11" spans="2:34" x14ac:dyDescent="0.25">
      <c r="B11" s="62" t="s">
        <v>111</v>
      </c>
    </row>
    <row r="12" spans="2:34" x14ac:dyDescent="0.25">
      <c r="C12" s="65" t="s">
        <v>12</v>
      </c>
      <c r="D12" s="62" t="s">
        <v>112</v>
      </c>
    </row>
    <row r="13" spans="2:34" x14ac:dyDescent="0.25">
      <c r="C13" s="65" t="s">
        <v>12</v>
      </c>
      <c r="D13" s="62" t="s">
        <v>113</v>
      </c>
    </row>
    <row r="14" spans="2:34" ht="10.5" customHeight="1" x14ac:dyDescent="0.25"/>
    <row r="15" spans="2:34" x14ac:dyDescent="0.25">
      <c r="B15" s="62" t="s">
        <v>114</v>
      </c>
    </row>
    <row r="16" spans="2:34" ht="60" customHeight="1" x14ac:dyDescent="0.25">
      <c r="B16" s="322"/>
      <c r="C16" s="323"/>
      <c r="D16" s="323"/>
      <c r="E16" s="324"/>
      <c r="F16" s="339" t="s">
        <v>115</v>
      </c>
      <c r="G16" s="340"/>
      <c r="H16" s="340"/>
      <c r="I16" s="340"/>
      <c r="J16" s="340"/>
      <c r="K16" s="340"/>
      <c r="L16" s="341"/>
      <c r="M16" s="339" t="s">
        <v>116</v>
      </c>
      <c r="N16" s="340"/>
      <c r="O16" s="340"/>
      <c r="P16" s="340"/>
      <c r="Q16" s="340"/>
      <c r="R16" s="340"/>
      <c r="S16" s="341"/>
      <c r="T16" s="339" t="s">
        <v>117</v>
      </c>
      <c r="U16" s="340"/>
      <c r="V16" s="340"/>
      <c r="W16" s="340"/>
      <c r="X16" s="340"/>
      <c r="Y16" s="340"/>
      <c r="Z16" s="341"/>
      <c r="AA16" s="339" t="s">
        <v>118</v>
      </c>
      <c r="AB16" s="340"/>
      <c r="AC16" s="340"/>
      <c r="AD16" s="340"/>
      <c r="AE16" s="340"/>
      <c r="AF16" s="340"/>
      <c r="AG16" s="341"/>
    </row>
    <row r="17" spans="2:33" x14ac:dyDescent="0.25">
      <c r="B17" s="322">
        <v>4</v>
      </c>
      <c r="C17" s="323"/>
      <c r="D17" s="323" t="s">
        <v>103</v>
      </c>
      <c r="E17" s="324"/>
      <c r="F17" s="338"/>
      <c r="G17" s="337"/>
      <c r="H17" s="337"/>
      <c r="I17" s="337"/>
      <c r="J17" s="337"/>
      <c r="K17" s="337"/>
      <c r="L17" s="66" t="s">
        <v>119</v>
      </c>
      <c r="M17" s="338"/>
      <c r="N17" s="337"/>
      <c r="O17" s="337"/>
      <c r="P17" s="337"/>
      <c r="Q17" s="337"/>
      <c r="R17" s="337"/>
      <c r="S17" s="66" t="s">
        <v>119</v>
      </c>
      <c r="T17" s="338"/>
      <c r="U17" s="337"/>
      <c r="V17" s="337"/>
      <c r="W17" s="337"/>
      <c r="X17" s="337"/>
      <c r="Y17" s="337"/>
      <c r="Z17" s="66" t="s">
        <v>119</v>
      </c>
      <c r="AA17" s="338"/>
      <c r="AB17" s="337"/>
      <c r="AC17" s="337"/>
      <c r="AD17" s="337"/>
      <c r="AE17" s="337"/>
      <c r="AF17" s="337"/>
      <c r="AG17" s="66" t="s">
        <v>119</v>
      </c>
    </row>
    <row r="18" spans="2:33" x14ac:dyDescent="0.25">
      <c r="B18" s="322">
        <v>5</v>
      </c>
      <c r="C18" s="323"/>
      <c r="D18" s="323" t="s">
        <v>103</v>
      </c>
      <c r="E18" s="324"/>
      <c r="F18" s="338"/>
      <c r="G18" s="337"/>
      <c r="H18" s="337"/>
      <c r="I18" s="337"/>
      <c r="J18" s="337"/>
      <c r="K18" s="337"/>
      <c r="L18" s="66" t="s">
        <v>119</v>
      </c>
      <c r="M18" s="338"/>
      <c r="N18" s="337"/>
      <c r="O18" s="337"/>
      <c r="P18" s="337"/>
      <c r="Q18" s="337"/>
      <c r="R18" s="337"/>
      <c r="S18" s="66" t="s">
        <v>119</v>
      </c>
      <c r="T18" s="338"/>
      <c r="U18" s="337"/>
      <c r="V18" s="337"/>
      <c r="W18" s="337"/>
      <c r="X18" s="337"/>
      <c r="Y18" s="337"/>
      <c r="Z18" s="66" t="s">
        <v>119</v>
      </c>
      <c r="AA18" s="338"/>
      <c r="AB18" s="337"/>
      <c r="AC18" s="337"/>
      <c r="AD18" s="337"/>
      <c r="AE18" s="337"/>
      <c r="AF18" s="337"/>
      <c r="AG18" s="66" t="s">
        <v>119</v>
      </c>
    </row>
    <row r="19" spans="2:33" x14ac:dyDescent="0.25">
      <c r="B19" s="322">
        <v>6</v>
      </c>
      <c r="C19" s="323"/>
      <c r="D19" s="323" t="s">
        <v>103</v>
      </c>
      <c r="E19" s="324"/>
      <c r="F19" s="338"/>
      <c r="G19" s="337"/>
      <c r="H19" s="337"/>
      <c r="I19" s="337"/>
      <c r="J19" s="337"/>
      <c r="K19" s="337"/>
      <c r="L19" s="66" t="s">
        <v>119</v>
      </c>
      <c r="M19" s="338"/>
      <c r="N19" s="337"/>
      <c r="O19" s="337"/>
      <c r="P19" s="337"/>
      <c r="Q19" s="337"/>
      <c r="R19" s="337"/>
      <c r="S19" s="66" t="s">
        <v>119</v>
      </c>
      <c r="T19" s="338"/>
      <c r="U19" s="337"/>
      <c r="V19" s="337"/>
      <c r="W19" s="337"/>
      <c r="X19" s="337"/>
      <c r="Y19" s="337"/>
      <c r="Z19" s="66" t="s">
        <v>119</v>
      </c>
      <c r="AA19" s="338"/>
      <c r="AB19" s="337"/>
      <c r="AC19" s="337"/>
      <c r="AD19" s="337"/>
      <c r="AE19" s="337"/>
      <c r="AF19" s="337"/>
      <c r="AG19" s="66" t="s">
        <v>119</v>
      </c>
    </row>
    <row r="20" spans="2:33" x14ac:dyDescent="0.25">
      <c r="B20" s="322">
        <v>7</v>
      </c>
      <c r="C20" s="323"/>
      <c r="D20" s="323" t="s">
        <v>103</v>
      </c>
      <c r="E20" s="324"/>
      <c r="F20" s="338"/>
      <c r="G20" s="337"/>
      <c r="H20" s="337"/>
      <c r="I20" s="337"/>
      <c r="J20" s="337"/>
      <c r="K20" s="337"/>
      <c r="L20" s="66" t="s">
        <v>119</v>
      </c>
      <c r="M20" s="338"/>
      <c r="N20" s="337"/>
      <c r="O20" s="337"/>
      <c r="P20" s="337"/>
      <c r="Q20" s="337"/>
      <c r="R20" s="337"/>
      <c r="S20" s="66" t="s">
        <v>119</v>
      </c>
      <c r="T20" s="338"/>
      <c r="U20" s="337"/>
      <c r="V20" s="337"/>
      <c r="W20" s="337"/>
      <c r="X20" s="337"/>
      <c r="Y20" s="337"/>
      <c r="Z20" s="66" t="s">
        <v>119</v>
      </c>
      <c r="AA20" s="338"/>
      <c r="AB20" s="337"/>
      <c r="AC20" s="337"/>
      <c r="AD20" s="337"/>
      <c r="AE20" s="337"/>
      <c r="AF20" s="337"/>
      <c r="AG20" s="66" t="s">
        <v>119</v>
      </c>
    </row>
    <row r="21" spans="2:33" ht="13.5" customHeight="1" x14ac:dyDescent="0.25">
      <c r="B21" s="322">
        <v>8</v>
      </c>
      <c r="C21" s="323"/>
      <c r="D21" s="323" t="s">
        <v>103</v>
      </c>
      <c r="E21" s="324"/>
      <c r="F21" s="338"/>
      <c r="G21" s="337"/>
      <c r="H21" s="337"/>
      <c r="I21" s="337"/>
      <c r="J21" s="337"/>
      <c r="K21" s="337"/>
      <c r="L21" s="66" t="s">
        <v>119</v>
      </c>
      <c r="M21" s="338"/>
      <c r="N21" s="337"/>
      <c r="O21" s="337"/>
      <c r="P21" s="337"/>
      <c r="Q21" s="337"/>
      <c r="R21" s="337"/>
      <c r="S21" s="66" t="s">
        <v>119</v>
      </c>
      <c r="T21" s="338"/>
      <c r="U21" s="337"/>
      <c r="V21" s="337"/>
      <c r="W21" s="337"/>
      <c r="X21" s="337"/>
      <c r="Y21" s="337"/>
      <c r="Z21" s="66" t="s">
        <v>119</v>
      </c>
      <c r="AA21" s="338"/>
      <c r="AB21" s="337"/>
      <c r="AC21" s="337"/>
      <c r="AD21" s="337"/>
      <c r="AE21" s="337"/>
      <c r="AF21" s="337"/>
      <c r="AG21" s="66" t="s">
        <v>119</v>
      </c>
    </row>
    <row r="22" spans="2:33" x14ac:dyDescent="0.25">
      <c r="B22" s="322">
        <v>9</v>
      </c>
      <c r="C22" s="323"/>
      <c r="D22" s="323" t="s">
        <v>103</v>
      </c>
      <c r="E22" s="324"/>
      <c r="F22" s="338"/>
      <c r="G22" s="337"/>
      <c r="H22" s="337"/>
      <c r="I22" s="337"/>
      <c r="J22" s="337"/>
      <c r="K22" s="337"/>
      <c r="L22" s="66" t="s">
        <v>119</v>
      </c>
      <c r="M22" s="338"/>
      <c r="N22" s="337"/>
      <c r="O22" s="337"/>
      <c r="P22" s="337"/>
      <c r="Q22" s="337"/>
      <c r="R22" s="337"/>
      <c r="S22" s="66" t="s">
        <v>119</v>
      </c>
      <c r="T22" s="338"/>
      <c r="U22" s="337"/>
      <c r="V22" s="337"/>
      <c r="W22" s="337"/>
      <c r="X22" s="337"/>
      <c r="Y22" s="337"/>
      <c r="Z22" s="66" t="s">
        <v>119</v>
      </c>
      <c r="AA22" s="338"/>
      <c r="AB22" s="337"/>
      <c r="AC22" s="337"/>
      <c r="AD22" s="337"/>
      <c r="AE22" s="337"/>
      <c r="AF22" s="337"/>
      <c r="AG22" s="66" t="s">
        <v>119</v>
      </c>
    </row>
    <row r="23" spans="2:33" ht="13.5" customHeight="1" x14ac:dyDescent="0.25">
      <c r="B23" s="322">
        <v>10</v>
      </c>
      <c r="C23" s="323"/>
      <c r="D23" s="323" t="s">
        <v>103</v>
      </c>
      <c r="E23" s="324"/>
      <c r="F23" s="338"/>
      <c r="G23" s="337"/>
      <c r="H23" s="337"/>
      <c r="I23" s="337"/>
      <c r="J23" s="337"/>
      <c r="K23" s="337"/>
      <c r="L23" s="66" t="s">
        <v>119</v>
      </c>
      <c r="M23" s="338"/>
      <c r="N23" s="337"/>
      <c r="O23" s="337"/>
      <c r="P23" s="337"/>
      <c r="Q23" s="337"/>
      <c r="R23" s="337"/>
      <c r="S23" s="66" t="s">
        <v>119</v>
      </c>
      <c r="T23" s="338"/>
      <c r="U23" s="337"/>
      <c r="V23" s="337"/>
      <c r="W23" s="337"/>
      <c r="X23" s="337"/>
      <c r="Y23" s="337"/>
      <c r="Z23" s="66" t="s">
        <v>119</v>
      </c>
      <c r="AA23" s="338"/>
      <c r="AB23" s="337"/>
      <c r="AC23" s="337"/>
      <c r="AD23" s="337"/>
      <c r="AE23" s="337"/>
      <c r="AF23" s="337"/>
      <c r="AG23" s="66" t="s">
        <v>119</v>
      </c>
    </row>
    <row r="24" spans="2:33" ht="13.5" customHeight="1" x14ac:dyDescent="0.25">
      <c r="B24" s="322">
        <v>11</v>
      </c>
      <c r="C24" s="323"/>
      <c r="D24" s="323" t="s">
        <v>103</v>
      </c>
      <c r="E24" s="324"/>
      <c r="F24" s="338"/>
      <c r="G24" s="337"/>
      <c r="H24" s="337"/>
      <c r="I24" s="337"/>
      <c r="J24" s="337"/>
      <c r="K24" s="337"/>
      <c r="L24" s="66" t="s">
        <v>119</v>
      </c>
      <c r="M24" s="338"/>
      <c r="N24" s="337"/>
      <c r="O24" s="337"/>
      <c r="P24" s="337"/>
      <c r="Q24" s="337"/>
      <c r="R24" s="337"/>
      <c r="S24" s="66" t="s">
        <v>119</v>
      </c>
      <c r="T24" s="338"/>
      <c r="U24" s="337"/>
      <c r="V24" s="337"/>
      <c r="W24" s="337"/>
      <c r="X24" s="337"/>
      <c r="Y24" s="337"/>
      <c r="Z24" s="66" t="s">
        <v>119</v>
      </c>
      <c r="AA24" s="338"/>
      <c r="AB24" s="337"/>
      <c r="AC24" s="337"/>
      <c r="AD24" s="337"/>
      <c r="AE24" s="337"/>
      <c r="AF24" s="337"/>
      <c r="AG24" s="66" t="s">
        <v>119</v>
      </c>
    </row>
    <row r="25" spans="2:33" ht="13.5" customHeight="1" x14ac:dyDescent="0.25">
      <c r="B25" s="322">
        <v>12</v>
      </c>
      <c r="C25" s="323"/>
      <c r="D25" s="323" t="s">
        <v>103</v>
      </c>
      <c r="E25" s="324"/>
      <c r="F25" s="338"/>
      <c r="G25" s="337"/>
      <c r="H25" s="337"/>
      <c r="I25" s="337"/>
      <c r="J25" s="337"/>
      <c r="K25" s="337"/>
      <c r="L25" s="66" t="s">
        <v>119</v>
      </c>
      <c r="M25" s="338"/>
      <c r="N25" s="337"/>
      <c r="O25" s="337"/>
      <c r="P25" s="337"/>
      <c r="Q25" s="337"/>
      <c r="R25" s="337"/>
      <c r="S25" s="66" t="s">
        <v>119</v>
      </c>
      <c r="T25" s="338"/>
      <c r="U25" s="337"/>
      <c r="V25" s="337"/>
      <c r="W25" s="337"/>
      <c r="X25" s="337"/>
      <c r="Y25" s="337"/>
      <c r="Z25" s="66" t="s">
        <v>119</v>
      </c>
      <c r="AA25" s="338"/>
      <c r="AB25" s="337"/>
      <c r="AC25" s="337"/>
      <c r="AD25" s="337"/>
      <c r="AE25" s="337"/>
      <c r="AF25" s="337"/>
      <c r="AG25" s="66" t="s">
        <v>119</v>
      </c>
    </row>
    <row r="26" spans="2:33" ht="13.5" customHeight="1" x14ac:dyDescent="0.25">
      <c r="B26" s="322">
        <v>1</v>
      </c>
      <c r="C26" s="323"/>
      <c r="D26" s="323" t="s">
        <v>103</v>
      </c>
      <c r="E26" s="324"/>
      <c r="F26" s="338"/>
      <c r="G26" s="337"/>
      <c r="H26" s="337"/>
      <c r="I26" s="337"/>
      <c r="J26" s="337"/>
      <c r="K26" s="337"/>
      <c r="L26" s="66" t="s">
        <v>119</v>
      </c>
      <c r="M26" s="338"/>
      <c r="N26" s="337"/>
      <c r="O26" s="337"/>
      <c r="P26" s="337"/>
      <c r="Q26" s="337"/>
      <c r="R26" s="337"/>
      <c r="S26" s="66" t="s">
        <v>119</v>
      </c>
      <c r="T26" s="338"/>
      <c r="U26" s="337"/>
      <c r="V26" s="337"/>
      <c r="W26" s="337"/>
      <c r="X26" s="337"/>
      <c r="Y26" s="337"/>
      <c r="Z26" s="66" t="s">
        <v>119</v>
      </c>
      <c r="AA26" s="338"/>
      <c r="AB26" s="337"/>
      <c r="AC26" s="337"/>
      <c r="AD26" s="337"/>
      <c r="AE26" s="337"/>
      <c r="AF26" s="337"/>
      <c r="AG26" s="66" t="s">
        <v>119</v>
      </c>
    </row>
    <row r="27" spans="2:33" x14ac:dyDescent="0.25">
      <c r="B27" s="322">
        <v>2</v>
      </c>
      <c r="C27" s="323"/>
      <c r="D27" s="323" t="s">
        <v>103</v>
      </c>
      <c r="E27" s="324"/>
      <c r="F27" s="338"/>
      <c r="G27" s="337"/>
      <c r="H27" s="337"/>
      <c r="I27" s="337"/>
      <c r="J27" s="337"/>
      <c r="K27" s="337"/>
      <c r="L27" s="66" t="s">
        <v>119</v>
      </c>
      <c r="M27" s="338"/>
      <c r="N27" s="337"/>
      <c r="O27" s="337"/>
      <c r="P27" s="337"/>
      <c r="Q27" s="337"/>
      <c r="R27" s="337"/>
      <c r="S27" s="66" t="s">
        <v>119</v>
      </c>
      <c r="T27" s="338"/>
      <c r="U27" s="337"/>
      <c r="V27" s="337"/>
      <c r="W27" s="337"/>
      <c r="X27" s="337"/>
      <c r="Y27" s="337"/>
      <c r="Z27" s="66" t="s">
        <v>119</v>
      </c>
      <c r="AA27" s="338"/>
      <c r="AB27" s="337"/>
      <c r="AC27" s="337"/>
      <c r="AD27" s="337"/>
      <c r="AE27" s="337"/>
      <c r="AF27" s="337"/>
      <c r="AG27" s="66" t="s">
        <v>119</v>
      </c>
    </row>
    <row r="28" spans="2:33" x14ac:dyDescent="0.25">
      <c r="B28" s="322" t="s">
        <v>120</v>
      </c>
      <c r="C28" s="323"/>
      <c r="D28" s="323"/>
      <c r="E28" s="324"/>
      <c r="F28" s="322" t="str">
        <f>IF(SUM(F17:K27)=0,"",SUM(F17:K27))</f>
        <v/>
      </c>
      <c r="G28" s="323"/>
      <c r="H28" s="323"/>
      <c r="I28" s="323"/>
      <c r="J28" s="323"/>
      <c r="K28" s="323"/>
      <c r="L28" s="66" t="s">
        <v>119</v>
      </c>
      <c r="M28" s="322" t="str">
        <f>IF(SUM(M17:R27)=0,"",SUM(M17:R27))</f>
        <v/>
      </c>
      <c r="N28" s="323"/>
      <c r="O28" s="323"/>
      <c r="P28" s="323"/>
      <c r="Q28" s="323"/>
      <c r="R28" s="323"/>
      <c r="S28" s="66" t="s">
        <v>119</v>
      </c>
      <c r="T28" s="322" t="str">
        <f>IF(SUM(T17:Y27)=0,"",SUM(T17:Y27))</f>
        <v/>
      </c>
      <c r="U28" s="323"/>
      <c r="V28" s="323"/>
      <c r="W28" s="323"/>
      <c r="X28" s="323"/>
      <c r="Y28" s="323"/>
      <c r="Z28" s="66" t="s">
        <v>119</v>
      </c>
      <c r="AA28" s="322" t="str">
        <f>IF(SUM(AA17:AF27)=0,"",SUM(AA17:AF27))</f>
        <v/>
      </c>
      <c r="AB28" s="323"/>
      <c r="AC28" s="323"/>
      <c r="AD28" s="323"/>
      <c r="AE28" s="323"/>
      <c r="AF28" s="323"/>
      <c r="AG28" s="66" t="s">
        <v>119</v>
      </c>
    </row>
    <row r="30" spans="2:33" ht="13.5" customHeight="1" x14ac:dyDescent="0.25">
      <c r="B30" s="325" t="s">
        <v>121</v>
      </c>
      <c r="C30" s="326"/>
      <c r="D30" s="326"/>
      <c r="E30" s="327"/>
      <c r="F30" s="331" t="str">
        <f>IF(SUM(M28,T28,AA28)=0,"",SUM(M28,T28,AA28))</f>
        <v/>
      </c>
      <c r="G30" s="332"/>
      <c r="H30" s="332"/>
      <c r="I30" s="332"/>
      <c r="J30" s="332"/>
      <c r="K30" s="333"/>
      <c r="L30" s="321" t="s">
        <v>119</v>
      </c>
    </row>
    <row r="31" spans="2:33" ht="19.5" customHeight="1" x14ac:dyDescent="0.25">
      <c r="B31" s="328"/>
      <c r="C31" s="329"/>
      <c r="D31" s="329"/>
      <c r="E31" s="330"/>
      <c r="F31" s="334"/>
      <c r="G31" s="335"/>
      <c r="H31" s="335"/>
      <c r="I31" s="335"/>
      <c r="J31" s="335"/>
      <c r="K31" s="336"/>
      <c r="L31" s="321"/>
    </row>
    <row r="32" spans="2:33" ht="9" customHeight="1" x14ac:dyDescent="0.25">
      <c r="B32" s="67"/>
      <c r="C32" s="67"/>
      <c r="D32" s="67"/>
      <c r="E32" s="67"/>
      <c r="F32" s="68"/>
      <c r="G32" s="68"/>
      <c r="H32" s="68"/>
      <c r="I32" s="68"/>
      <c r="J32" s="68"/>
      <c r="K32" s="68"/>
      <c r="L32" s="64"/>
    </row>
    <row r="33" spans="1:33" ht="19.5" customHeight="1" x14ac:dyDescent="0.25">
      <c r="B33" s="309" t="s">
        <v>122</v>
      </c>
      <c r="C33" s="310"/>
      <c r="D33" s="310"/>
      <c r="E33" s="311"/>
      <c r="F33" s="315" t="str">
        <f>IF(F28="","",ROUNDDOWN(F30/F28,3))</f>
        <v/>
      </c>
      <c r="G33" s="316"/>
      <c r="H33" s="316"/>
      <c r="I33" s="316"/>
      <c r="J33" s="316"/>
      <c r="K33" s="317"/>
      <c r="L33" s="321" t="s">
        <v>123</v>
      </c>
    </row>
    <row r="34" spans="1:33" ht="19.5" customHeight="1" x14ac:dyDescent="0.25">
      <c r="B34" s="312"/>
      <c r="C34" s="313"/>
      <c r="D34" s="313"/>
      <c r="E34" s="314"/>
      <c r="F34" s="318"/>
      <c r="G34" s="319"/>
      <c r="H34" s="319"/>
      <c r="I34" s="319"/>
      <c r="J34" s="319"/>
      <c r="K34" s="320"/>
      <c r="L34" s="321"/>
    </row>
    <row r="35" spans="1:33" ht="19.5" customHeight="1" x14ac:dyDescent="0.25">
      <c r="B35" s="69"/>
      <c r="C35" s="69"/>
      <c r="D35" s="69"/>
      <c r="E35" s="70"/>
      <c r="F35" s="71"/>
      <c r="G35" s="71"/>
      <c r="H35" s="71"/>
      <c r="I35" s="72"/>
      <c r="J35" s="72"/>
      <c r="K35" s="72"/>
      <c r="L35" s="64"/>
    </row>
    <row r="36" spans="1:33" x14ac:dyDescent="0.25">
      <c r="B36" s="62" t="s">
        <v>124</v>
      </c>
    </row>
    <row r="37" spans="1:33" ht="60" customHeight="1" x14ac:dyDescent="0.25">
      <c r="B37" s="322"/>
      <c r="C37" s="323"/>
      <c r="D37" s="323"/>
      <c r="E37" s="324"/>
      <c r="F37" s="339" t="s">
        <v>115</v>
      </c>
      <c r="G37" s="340"/>
      <c r="H37" s="340"/>
      <c r="I37" s="340"/>
      <c r="J37" s="340"/>
      <c r="K37" s="340"/>
      <c r="L37" s="341"/>
      <c r="M37" s="339" t="s">
        <v>116</v>
      </c>
      <c r="N37" s="340"/>
      <c r="O37" s="340"/>
      <c r="P37" s="340"/>
      <c r="Q37" s="340"/>
      <c r="R37" s="340"/>
      <c r="S37" s="341"/>
      <c r="T37" s="339" t="s">
        <v>117</v>
      </c>
      <c r="U37" s="340"/>
      <c r="V37" s="340"/>
      <c r="W37" s="340"/>
      <c r="X37" s="340"/>
      <c r="Y37" s="340"/>
      <c r="Z37" s="341"/>
      <c r="AA37" s="339" t="s">
        <v>118</v>
      </c>
      <c r="AB37" s="340"/>
      <c r="AC37" s="340"/>
      <c r="AD37" s="340"/>
      <c r="AE37" s="340"/>
      <c r="AF37" s="340"/>
      <c r="AG37" s="341"/>
    </row>
    <row r="38" spans="1:33" ht="13.5" customHeight="1" x14ac:dyDescent="0.25">
      <c r="B38" s="338"/>
      <c r="C38" s="337"/>
      <c r="D38" s="337"/>
      <c r="E38" s="73" t="s">
        <v>103</v>
      </c>
      <c r="F38" s="338"/>
      <c r="G38" s="337"/>
      <c r="H38" s="337"/>
      <c r="I38" s="337"/>
      <c r="J38" s="337"/>
      <c r="K38" s="337"/>
      <c r="L38" s="66" t="s">
        <v>119</v>
      </c>
      <c r="M38" s="338"/>
      <c r="N38" s="337"/>
      <c r="O38" s="337"/>
      <c r="P38" s="337"/>
      <c r="Q38" s="337"/>
      <c r="R38" s="337"/>
      <c r="S38" s="66" t="s">
        <v>119</v>
      </c>
      <c r="T38" s="338"/>
      <c r="U38" s="337"/>
      <c r="V38" s="337"/>
      <c r="W38" s="337"/>
      <c r="X38" s="337"/>
      <c r="Y38" s="337"/>
      <c r="Z38" s="66" t="s">
        <v>119</v>
      </c>
      <c r="AA38" s="338"/>
      <c r="AB38" s="337"/>
      <c r="AC38" s="337"/>
      <c r="AD38" s="337"/>
      <c r="AE38" s="337"/>
      <c r="AF38" s="337"/>
      <c r="AG38" s="66" t="s">
        <v>119</v>
      </c>
    </row>
    <row r="39" spans="1:33" x14ac:dyDescent="0.25">
      <c r="A39" s="74"/>
      <c r="B39" s="334"/>
      <c r="C39" s="337"/>
      <c r="D39" s="335"/>
      <c r="E39" s="75" t="s">
        <v>103</v>
      </c>
      <c r="F39" s="334"/>
      <c r="G39" s="335"/>
      <c r="H39" s="335"/>
      <c r="I39" s="335"/>
      <c r="J39" s="335"/>
      <c r="K39" s="335"/>
      <c r="L39" s="76" t="s">
        <v>119</v>
      </c>
      <c r="M39" s="334"/>
      <c r="N39" s="335"/>
      <c r="O39" s="335"/>
      <c r="P39" s="335"/>
      <c r="Q39" s="335"/>
      <c r="R39" s="335"/>
      <c r="S39" s="76" t="s">
        <v>119</v>
      </c>
      <c r="T39" s="334"/>
      <c r="U39" s="335"/>
      <c r="V39" s="335"/>
      <c r="W39" s="335"/>
      <c r="X39" s="335"/>
      <c r="Y39" s="335"/>
      <c r="Z39" s="76" t="s">
        <v>119</v>
      </c>
      <c r="AA39" s="334"/>
      <c r="AB39" s="335"/>
      <c r="AC39" s="335"/>
      <c r="AD39" s="335"/>
      <c r="AE39" s="335"/>
      <c r="AF39" s="335"/>
      <c r="AG39" s="66" t="s">
        <v>119</v>
      </c>
    </row>
    <row r="40" spans="1:33" x14ac:dyDescent="0.25">
      <c r="B40" s="338"/>
      <c r="C40" s="337"/>
      <c r="D40" s="337"/>
      <c r="E40" s="73" t="s">
        <v>125</v>
      </c>
      <c r="F40" s="338"/>
      <c r="G40" s="337"/>
      <c r="H40" s="337"/>
      <c r="I40" s="337"/>
      <c r="J40" s="337"/>
      <c r="K40" s="337"/>
      <c r="L40" s="66" t="s">
        <v>119</v>
      </c>
      <c r="M40" s="338"/>
      <c r="N40" s="337"/>
      <c r="O40" s="337"/>
      <c r="P40" s="337"/>
      <c r="Q40" s="337"/>
      <c r="R40" s="337"/>
      <c r="S40" s="66" t="s">
        <v>119</v>
      </c>
      <c r="T40" s="338"/>
      <c r="U40" s="337"/>
      <c r="V40" s="337"/>
      <c r="W40" s="337"/>
      <c r="X40" s="337"/>
      <c r="Y40" s="337"/>
      <c r="Z40" s="66" t="s">
        <v>119</v>
      </c>
      <c r="AA40" s="338"/>
      <c r="AB40" s="337"/>
      <c r="AC40" s="337"/>
      <c r="AD40" s="337"/>
      <c r="AE40" s="337"/>
      <c r="AF40" s="337"/>
      <c r="AG40" s="66" t="s">
        <v>119</v>
      </c>
    </row>
    <row r="41" spans="1:33" x14ac:dyDescent="0.25">
      <c r="B41" s="322" t="s">
        <v>120</v>
      </c>
      <c r="C41" s="323"/>
      <c r="D41" s="323"/>
      <c r="E41" s="324"/>
      <c r="F41" s="322" t="str">
        <f>IF(SUM(F38:K40)=0,"",SUM(F38:K40))</f>
        <v/>
      </c>
      <c r="G41" s="323"/>
      <c r="H41" s="323"/>
      <c r="I41" s="323"/>
      <c r="J41" s="323"/>
      <c r="K41" s="323"/>
      <c r="L41" s="66" t="s">
        <v>119</v>
      </c>
      <c r="M41" s="322" t="str">
        <f>IF(SUM(M38:R40)=0,"",SUM(M38:R40))</f>
        <v/>
      </c>
      <c r="N41" s="323"/>
      <c r="O41" s="323"/>
      <c r="P41" s="323"/>
      <c r="Q41" s="323"/>
      <c r="R41" s="323"/>
      <c r="S41" s="66" t="s">
        <v>119</v>
      </c>
      <c r="T41" s="322" t="str">
        <f>IF(SUM(T38:Y40)=0,"",SUM(T38:Y40))</f>
        <v/>
      </c>
      <c r="U41" s="323"/>
      <c r="V41" s="323"/>
      <c r="W41" s="323"/>
      <c r="X41" s="323"/>
      <c r="Y41" s="323"/>
      <c r="Z41" s="66" t="s">
        <v>119</v>
      </c>
      <c r="AA41" s="322" t="str">
        <f>IF(SUM(AA38:AF40)=0,"",SUM(AA38:AF40))</f>
        <v/>
      </c>
      <c r="AB41" s="323"/>
      <c r="AC41" s="323"/>
      <c r="AD41" s="323"/>
      <c r="AE41" s="323"/>
      <c r="AF41" s="323"/>
      <c r="AG41" s="66" t="s">
        <v>119</v>
      </c>
    </row>
    <row r="42" spans="1:33" ht="13.5" customHeight="1" x14ac:dyDescent="0.25">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row>
    <row r="43" spans="1:33" ht="19.5" customHeight="1" x14ac:dyDescent="0.25">
      <c r="B43" s="325" t="s">
        <v>121</v>
      </c>
      <c r="C43" s="326"/>
      <c r="D43" s="326"/>
      <c r="E43" s="327"/>
      <c r="F43" s="331" t="str">
        <f>IF(SUM(M41,T41,AA41)=0,"",SUM(M41,T41,AA41))</f>
        <v/>
      </c>
      <c r="G43" s="332"/>
      <c r="H43" s="332"/>
      <c r="I43" s="332"/>
      <c r="J43" s="332"/>
      <c r="K43" s="333"/>
      <c r="L43" s="321" t="s">
        <v>119</v>
      </c>
      <c r="M43" s="64"/>
      <c r="N43" s="64"/>
      <c r="O43" s="64"/>
      <c r="P43" s="64"/>
      <c r="Q43" s="64"/>
      <c r="R43" s="64"/>
      <c r="S43" s="64"/>
      <c r="T43" s="64"/>
      <c r="U43" s="64"/>
      <c r="V43" s="64"/>
      <c r="W43" s="64"/>
      <c r="X43" s="64"/>
      <c r="Y43" s="64"/>
      <c r="Z43" s="64"/>
      <c r="AA43" s="64"/>
      <c r="AB43" s="64"/>
      <c r="AC43" s="64"/>
      <c r="AD43" s="64"/>
      <c r="AE43" s="64"/>
      <c r="AF43" s="64"/>
      <c r="AG43" s="64"/>
    </row>
    <row r="44" spans="1:33" ht="19.5" customHeight="1" x14ac:dyDescent="0.25">
      <c r="B44" s="328"/>
      <c r="C44" s="329"/>
      <c r="D44" s="329"/>
      <c r="E44" s="330"/>
      <c r="F44" s="334"/>
      <c r="G44" s="335"/>
      <c r="H44" s="335"/>
      <c r="I44" s="335"/>
      <c r="J44" s="335"/>
      <c r="K44" s="336"/>
      <c r="L44" s="321"/>
      <c r="M44" s="64"/>
      <c r="N44" s="64"/>
      <c r="O44" s="64"/>
      <c r="P44" s="64"/>
      <c r="Q44" s="64"/>
      <c r="R44" s="64"/>
      <c r="S44" s="64"/>
      <c r="T44" s="64"/>
      <c r="U44" s="64"/>
      <c r="V44" s="64"/>
      <c r="W44" s="64"/>
      <c r="X44" s="64"/>
      <c r="Y44" s="64"/>
      <c r="Z44" s="64"/>
      <c r="AA44" s="64"/>
      <c r="AB44" s="64"/>
      <c r="AC44" s="64"/>
      <c r="AD44" s="64"/>
      <c r="AE44" s="64"/>
      <c r="AF44" s="64"/>
      <c r="AG44" s="64"/>
    </row>
    <row r="45" spans="1:33" ht="9" customHeight="1" x14ac:dyDescent="0.25">
      <c r="B45" s="67"/>
      <c r="C45" s="67"/>
      <c r="D45" s="67"/>
      <c r="E45" s="67"/>
      <c r="F45" s="68"/>
      <c r="G45" s="68"/>
      <c r="H45" s="68"/>
      <c r="I45" s="68"/>
      <c r="J45" s="68"/>
      <c r="K45" s="68"/>
      <c r="L45" s="64"/>
      <c r="M45" s="64"/>
      <c r="N45" s="64"/>
      <c r="O45" s="64"/>
      <c r="P45" s="64"/>
      <c r="Q45" s="64"/>
      <c r="R45" s="64"/>
      <c r="S45" s="64"/>
      <c r="T45" s="64"/>
      <c r="U45" s="64"/>
      <c r="V45" s="64"/>
      <c r="W45" s="64"/>
      <c r="X45" s="64"/>
      <c r="Y45" s="64"/>
      <c r="Z45" s="64"/>
      <c r="AA45" s="64"/>
      <c r="AB45" s="64"/>
      <c r="AC45" s="64"/>
      <c r="AD45" s="64"/>
      <c r="AE45" s="64"/>
      <c r="AF45" s="64"/>
      <c r="AG45" s="64"/>
    </row>
    <row r="46" spans="1:33" ht="19.5" customHeight="1" x14ac:dyDescent="0.25">
      <c r="B46" s="309" t="s">
        <v>122</v>
      </c>
      <c r="C46" s="310"/>
      <c r="D46" s="310"/>
      <c r="E46" s="311"/>
      <c r="F46" s="315" t="str">
        <f>IF(F41="","",ROUNDDOWN(F41/F43,3))</f>
        <v/>
      </c>
      <c r="G46" s="316"/>
      <c r="H46" s="316"/>
      <c r="I46" s="316"/>
      <c r="J46" s="316"/>
      <c r="K46" s="317"/>
      <c r="L46" s="321" t="s">
        <v>123</v>
      </c>
      <c r="M46" s="64"/>
      <c r="N46" s="64"/>
      <c r="O46" s="64"/>
      <c r="P46" s="64"/>
      <c r="Q46" s="64"/>
      <c r="R46" s="64"/>
      <c r="S46" s="64"/>
      <c r="T46" s="64"/>
      <c r="U46" s="64"/>
      <c r="V46" s="64"/>
      <c r="W46" s="64"/>
      <c r="X46" s="64"/>
      <c r="Y46" s="64"/>
      <c r="Z46" s="64"/>
      <c r="AA46" s="64"/>
      <c r="AB46" s="64"/>
      <c r="AC46" s="64"/>
      <c r="AD46" s="64"/>
      <c r="AE46" s="64"/>
      <c r="AF46" s="64"/>
      <c r="AG46" s="64"/>
    </row>
    <row r="47" spans="1:33" ht="19.5" customHeight="1" x14ac:dyDescent="0.25">
      <c r="B47" s="312"/>
      <c r="C47" s="313"/>
      <c r="D47" s="313"/>
      <c r="E47" s="314"/>
      <c r="F47" s="318"/>
      <c r="G47" s="319"/>
      <c r="H47" s="319"/>
      <c r="I47" s="319"/>
      <c r="J47" s="319"/>
      <c r="K47" s="320"/>
      <c r="L47" s="321"/>
      <c r="M47" s="77"/>
      <c r="N47" s="77"/>
      <c r="O47" s="77"/>
      <c r="P47" s="77"/>
      <c r="Q47" s="77"/>
      <c r="R47" s="77"/>
      <c r="S47" s="64"/>
      <c r="T47" s="64"/>
      <c r="U47" s="64"/>
      <c r="V47" s="64"/>
      <c r="W47" s="64"/>
      <c r="X47" s="64"/>
      <c r="Y47" s="64"/>
      <c r="Z47" s="64"/>
      <c r="AA47" s="64"/>
      <c r="AB47" s="64"/>
      <c r="AC47" s="64"/>
      <c r="AD47" s="64"/>
      <c r="AE47" s="64"/>
      <c r="AF47" s="64"/>
      <c r="AG47" s="64"/>
    </row>
    <row r="48" spans="1:33" ht="19.5" customHeight="1" x14ac:dyDescent="0.25">
      <c r="B48" s="69"/>
      <c r="C48" s="69"/>
      <c r="D48" s="69"/>
      <c r="E48" s="69"/>
      <c r="F48" s="71"/>
      <c r="G48" s="71"/>
      <c r="H48" s="71"/>
      <c r="I48" s="71"/>
      <c r="J48" s="71"/>
      <c r="K48" s="71"/>
      <c r="L48" s="64"/>
      <c r="M48" s="77"/>
      <c r="N48" s="77"/>
      <c r="O48" s="77"/>
      <c r="P48" s="77"/>
      <c r="Q48" s="77"/>
      <c r="R48" s="77"/>
      <c r="S48" s="64"/>
      <c r="T48" s="64"/>
      <c r="U48" s="64"/>
      <c r="V48" s="64"/>
      <c r="W48" s="64"/>
      <c r="X48" s="64"/>
      <c r="Y48" s="64"/>
      <c r="Z48" s="64"/>
      <c r="AA48" s="64"/>
      <c r="AB48" s="64"/>
      <c r="AC48" s="64"/>
      <c r="AD48" s="64"/>
      <c r="AE48" s="64"/>
      <c r="AF48" s="64"/>
      <c r="AG48" s="64"/>
    </row>
    <row r="49" spans="2:34" x14ac:dyDescent="0.25">
      <c r="B49" s="62" t="s">
        <v>126</v>
      </c>
    </row>
    <row r="50" spans="2:34" x14ac:dyDescent="0.25">
      <c r="B50" s="308" t="s">
        <v>127</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row>
    <row r="51" spans="2:34" x14ac:dyDescent="0.25">
      <c r="B51" s="308" t="s">
        <v>128</v>
      </c>
      <c r="C51" s="308"/>
      <c r="D51" s="308"/>
      <c r="E51" s="308"/>
      <c r="F51" s="308"/>
      <c r="G51" s="308"/>
      <c r="H51" s="308"/>
      <c r="I51" s="308"/>
      <c r="J51" s="308"/>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row>
    <row r="52" spans="2:34" x14ac:dyDescent="0.25">
      <c r="B52" s="308" t="s">
        <v>129</v>
      </c>
      <c r="C52" s="308"/>
      <c r="D52" s="308"/>
      <c r="E52" s="308"/>
      <c r="F52" s="308"/>
      <c r="G52" s="308"/>
      <c r="H52" s="308"/>
      <c r="I52" s="308"/>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row>
    <row r="53" spans="2:34" x14ac:dyDescent="0.25">
      <c r="B53" s="308" t="s">
        <v>130</v>
      </c>
      <c r="C53" s="308"/>
      <c r="D53" s="308"/>
      <c r="E53" s="308"/>
      <c r="F53" s="308"/>
      <c r="G53" s="308"/>
      <c r="H53" s="308"/>
      <c r="I53" s="308"/>
      <c r="J53" s="308"/>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row>
    <row r="54" spans="2:34" x14ac:dyDescent="0.25">
      <c r="B54" s="308" t="s">
        <v>131</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row>
    <row r="55" spans="2:34" x14ac:dyDescent="0.25">
      <c r="B55" s="308" t="s">
        <v>132</v>
      </c>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row>
    <row r="56" spans="2:34" x14ac:dyDescent="0.25">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row>
    <row r="57" spans="2:34" x14ac:dyDescent="0.25">
      <c r="B57" s="307"/>
      <c r="C57" s="307"/>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row>
    <row r="58" spans="2:34" x14ac:dyDescent="0.25">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row>
    <row r="59" spans="2:34" x14ac:dyDescent="0.25">
      <c r="B59" s="307"/>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row>
    <row r="60" spans="2:34" x14ac:dyDescent="0.25">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row>
    <row r="61" spans="2:34" x14ac:dyDescent="0.25">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row>
    <row r="62" spans="2:34" x14ac:dyDescent="0.25">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row>
    <row r="63" spans="2:34" x14ac:dyDescent="0.25">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row>
    <row r="64" spans="2:34" x14ac:dyDescent="0.25">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row>
    <row r="88" spans="12:12" x14ac:dyDescent="0.25">
      <c r="L88" s="78"/>
    </row>
    <row r="122" spans="3:7" x14ac:dyDescent="0.25">
      <c r="C122" s="79"/>
      <c r="D122" s="79"/>
      <c r="E122" s="79"/>
      <c r="F122" s="79"/>
      <c r="G122" s="79"/>
    </row>
    <row r="123" spans="3:7" x14ac:dyDescent="0.25">
      <c r="C123" s="80"/>
    </row>
  </sheetData>
  <mergeCells count="131">
    <mergeCell ref="B3:AH3"/>
    <mergeCell ref="Q5:AH5"/>
    <mergeCell ref="Q6:AH6"/>
    <mergeCell ref="B16:E16"/>
    <mergeCell ref="F16:L16"/>
    <mergeCell ref="M16:S16"/>
    <mergeCell ref="T16:Z16"/>
    <mergeCell ref="AA16:AG16"/>
    <mergeCell ref="B18:C18"/>
    <mergeCell ref="D18:E18"/>
    <mergeCell ref="F18:K18"/>
    <mergeCell ref="M18:R18"/>
    <mergeCell ref="T18:Y18"/>
    <mergeCell ref="AA18:AF18"/>
    <mergeCell ref="B17:C17"/>
    <mergeCell ref="D17:E17"/>
    <mergeCell ref="F17:K17"/>
    <mergeCell ref="M17:R17"/>
    <mergeCell ref="T17:Y17"/>
    <mergeCell ref="AA17:AF17"/>
    <mergeCell ref="B20:C20"/>
    <mergeCell ref="D20:E20"/>
    <mergeCell ref="F20:K20"/>
    <mergeCell ref="M20:R20"/>
    <mergeCell ref="T20:Y20"/>
    <mergeCell ref="AA20:AF20"/>
    <mergeCell ref="B19:C19"/>
    <mergeCell ref="D19:E19"/>
    <mergeCell ref="F19:K19"/>
    <mergeCell ref="M19:R19"/>
    <mergeCell ref="T19:Y19"/>
    <mergeCell ref="AA19:AF19"/>
    <mergeCell ref="B22:C22"/>
    <mergeCell ref="D22:E22"/>
    <mergeCell ref="F22:K22"/>
    <mergeCell ref="M22:R22"/>
    <mergeCell ref="T22:Y22"/>
    <mergeCell ref="AA22:AF22"/>
    <mergeCell ref="B21:C21"/>
    <mergeCell ref="D21:E21"/>
    <mergeCell ref="F21:K21"/>
    <mergeCell ref="M21:R21"/>
    <mergeCell ref="T21:Y21"/>
    <mergeCell ref="AA21:AF21"/>
    <mergeCell ref="B24:C24"/>
    <mergeCell ref="D24:E24"/>
    <mergeCell ref="F24:K24"/>
    <mergeCell ref="M24:R24"/>
    <mergeCell ref="T24:Y24"/>
    <mergeCell ref="AA24:AF24"/>
    <mergeCell ref="B23:C23"/>
    <mergeCell ref="D23:E23"/>
    <mergeCell ref="F23:K23"/>
    <mergeCell ref="M23:R23"/>
    <mergeCell ref="T23:Y23"/>
    <mergeCell ref="AA23:AF23"/>
    <mergeCell ref="B26:C26"/>
    <mergeCell ref="D26:E26"/>
    <mergeCell ref="F26:K26"/>
    <mergeCell ref="M26:R26"/>
    <mergeCell ref="T26:Y26"/>
    <mergeCell ref="AA26:AF26"/>
    <mergeCell ref="B25:C25"/>
    <mergeCell ref="D25:E25"/>
    <mergeCell ref="F25:K25"/>
    <mergeCell ref="M25:R25"/>
    <mergeCell ref="T25:Y25"/>
    <mergeCell ref="AA25:AF25"/>
    <mergeCell ref="B28:E28"/>
    <mergeCell ref="F28:K28"/>
    <mergeCell ref="M28:R28"/>
    <mergeCell ref="T28:Y28"/>
    <mergeCell ref="AA28:AF28"/>
    <mergeCell ref="B30:E31"/>
    <mergeCell ref="F30:K31"/>
    <mergeCell ref="L30:L31"/>
    <mergeCell ref="B27:C27"/>
    <mergeCell ref="D27:E27"/>
    <mergeCell ref="F27:K27"/>
    <mergeCell ref="M27:R27"/>
    <mergeCell ref="T27:Y27"/>
    <mergeCell ref="AA27:AF27"/>
    <mergeCell ref="T37:Z37"/>
    <mergeCell ref="AA37:AG37"/>
    <mergeCell ref="B38:D38"/>
    <mergeCell ref="F38:K38"/>
    <mergeCell ref="M38:R38"/>
    <mergeCell ref="T38:Y38"/>
    <mergeCell ref="AA38:AF38"/>
    <mergeCell ref="B33:E34"/>
    <mergeCell ref="F33:K34"/>
    <mergeCell ref="L33:L34"/>
    <mergeCell ref="B37:E37"/>
    <mergeCell ref="F37:L37"/>
    <mergeCell ref="M37:S37"/>
    <mergeCell ref="B39:D39"/>
    <mergeCell ref="F39:K39"/>
    <mergeCell ref="M39:R39"/>
    <mergeCell ref="T39:Y39"/>
    <mergeCell ref="AA39:AF39"/>
    <mergeCell ref="B40:D40"/>
    <mergeCell ref="F40:K40"/>
    <mergeCell ref="M40:R40"/>
    <mergeCell ref="T40:Y40"/>
    <mergeCell ref="AA40:AF40"/>
    <mergeCell ref="B46:E47"/>
    <mergeCell ref="F46:K47"/>
    <mergeCell ref="L46:L47"/>
    <mergeCell ref="B50:AH50"/>
    <mergeCell ref="B51:AH51"/>
    <mergeCell ref="B52:AH52"/>
    <mergeCell ref="B41:E41"/>
    <mergeCell ref="F41:K41"/>
    <mergeCell ref="M41:R41"/>
    <mergeCell ref="T41:Y41"/>
    <mergeCell ref="AA41:AF41"/>
    <mergeCell ref="B43:E44"/>
    <mergeCell ref="F43:K44"/>
    <mergeCell ref="L43:L44"/>
    <mergeCell ref="B59:AH59"/>
    <mergeCell ref="B60:AH60"/>
    <mergeCell ref="B61:AH61"/>
    <mergeCell ref="B62:AH62"/>
    <mergeCell ref="B63:AH63"/>
    <mergeCell ref="B64:AH64"/>
    <mergeCell ref="B53:AH53"/>
    <mergeCell ref="B54:AH54"/>
    <mergeCell ref="B55:AH55"/>
    <mergeCell ref="B56:AH56"/>
    <mergeCell ref="B57:AH57"/>
    <mergeCell ref="B58:AH58"/>
  </mergeCells>
  <phoneticPr fontId="2"/>
  <dataValidations count="1">
    <dataValidation type="list" allowBlank="1"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xr:uid="{D63C68BA-97EE-487C-8702-E1F5A50FDB99}">
      <formula1>"□,■"</formula1>
    </dataValidation>
  </dataValidations>
  <pageMargins left="0.70866141732283472" right="0.70866141732283472" top="0.74803149606299213" bottom="0.74803149606299213" header="0.31496062992125984" footer="0.31496062992125984"/>
  <pageSetup paperSize="9"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9127C-9CC3-4EA8-A3D5-E3B4ACF86655}">
  <dimension ref="A1:AK123"/>
  <sheetViews>
    <sheetView view="pageBreakPreview" zoomScale="70" zoomScaleNormal="100" zoomScaleSheetLayoutView="70" workbookViewId="0"/>
  </sheetViews>
  <sheetFormatPr defaultColWidth="3.59765625" defaultRowHeight="12.75" x14ac:dyDescent="0.25"/>
  <cols>
    <col min="1" max="1" width="2.1328125" style="174" customWidth="1"/>
    <col min="2" max="11" width="3.59765625" style="174"/>
    <col min="12" max="12" width="5.59765625" style="174" customWidth="1"/>
    <col min="13" max="18" width="3.59765625" style="174"/>
    <col min="19" max="19" width="5.59765625" style="174" customWidth="1"/>
    <col min="20" max="25" width="3.59765625" style="174"/>
    <col min="26" max="26" width="5.59765625" style="174" customWidth="1"/>
    <col min="27" max="27" width="2.1328125" style="174" customWidth="1"/>
    <col min="28" max="37" width="5.59765625" style="174" customWidth="1"/>
    <col min="38" max="256" width="3.59765625" style="174"/>
    <col min="257" max="257" width="2.1328125" style="174" customWidth="1"/>
    <col min="258" max="267" width="3.59765625" style="174"/>
    <col min="268" max="268" width="5.59765625" style="174" customWidth="1"/>
    <col min="269" max="274" width="3.59765625" style="174"/>
    <col min="275" max="275" width="5.59765625" style="174" customWidth="1"/>
    <col min="276" max="281" width="3.59765625" style="174"/>
    <col min="282" max="282" width="5.59765625" style="174" customWidth="1"/>
    <col min="283" max="283" width="2.1328125" style="174" customWidth="1"/>
    <col min="284" max="293" width="5.59765625" style="174" customWidth="1"/>
    <col min="294" max="512" width="3.59765625" style="174"/>
    <col min="513" max="513" width="2.1328125" style="174" customWidth="1"/>
    <col min="514" max="523" width="3.59765625" style="174"/>
    <col min="524" max="524" width="5.59765625" style="174" customWidth="1"/>
    <col min="525" max="530" width="3.59765625" style="174"/>
    <col min="531" max="531" width="5.59765625" style="174" customWidth="1"/>
    <col min="532" max="537" width="3.59765625" style="174"/>
    <col min="538" max="538" width="5.59765625" style="174" customWidth="1"/>
    <col min="539" max="539" width="2.1328125" style="174" customWidth="1"/>
    <col min="540" max="549" width="5.59765625" style="174" customWidth="1"/>
    <col min="550" max="768" width="3.59765625" style="174"/>
    <col min="769" max="769" width="2.1328125" style="174" customWidth="1"/>
    <col min="770" max="779" width="3.59765625" style="174"/>
    <col min="780" max="780" width="5.59765625" style="174" customWidth="1"/>
    <col min="781" max="786" width="3.59765625" style="174"/>
    <col min="787" max="787" width="5.59765625" style="174" customWidth="1"/>
    <col min="788" max="793" width="3.59765625" style="174"/>
    <col min="794" max="794" width="5.59765625" style="174" customWidth="1"/>
    <col min="795" max="795" width="2.1328125" style="174" customWidth="1"/>
    <col min="796" max="805" width="5.59765625" style="174" customWidth="1"/>
    <col min="806" max="1024" width="3.59765625" style="174"/>
    <col min="1025" max="1025" width="2.1328125" style="174" customWidth="1"/>
    <col min="1026" max="1035" width="3.59765625" style="174"/>
    <col min="1036" max="1036" width="5.59765625" style="174" customWidth="1"/>
    <col min="1037" max="1042" width="3.59765625" style="174"/>
    <col min="1043" max="1043" width="5.59765625" style="174" customWidth="1"/>
    <col min="1044" max="1049" width="3.59765625" style="174"/>
    <col min="1050" max="1050" width="5.59765625" style="174" customWidth="1"/>
    <col min="1051" max="1051" width="2.1328125" style="174" customWidth="1"/>
    <col min="1052" max="1061" width="5.59765625" style="174" customWidth="1"/>
    <col min="1062" max="1280" width="3.59765625" style="174"/>
    <col min="1281" max="1281" width="2.1328125" style="174" customWidth="1"/>
    <col min="1282" max="1291" width="3.59765625" style="174"/>
    <col min="1292" max="1292" width="5.59765625" style="174" customWidth="1"/>
    <col min="1293" max="1298" width="3.59765625" style="174"/>
    <col min="1299" max="1299" width="5.59765625" style="174" customWidth="1"/>
    <col min="1300" max="1305" width="3.59765625" style="174"/>
    <col min="1306" max="1306" width="5.59765625" style="174" customWidth="1"/>
    <col min="1307" max="1307" width="2.1328125" style="174" customWidth="1"/>
    <col min="1308" max="1317" width="5.59765625" style="174" customWidth="1"/>
    <col min="1318" max="1536" width="3.59765625" style="174"/>
    <col min="1537" max="1537" width="2.1328125" style="174" customWidth="1"/>
    <col min="1538" max="1547" width="3.59765625" style="174"/>
    <col min="1548" max="1548" width="5.59765625" style="174" customWidth="1"/>
    <col min="1549" max="1554" width="3.59765625" style="174"/>
    <col min="1555" max="1555" width="5.59765625" style="174" customWidth="1"/>
    <col min="1556" max="1561" width="3.59765625" style="174"/>
    <col min="1562" max="1562" width="5.59765625" style="174" customWidth="1"/>
    <col min="1563" max="1563" width="2.1328125" style="174" customWidth="1"/>
    <col min="1564" max="1573" width="5.59765625" style="174" customWidth="1"/>
    <col min="1574" max="1792" width="3.59765625" style="174"/>
    <col min="1793" max="1793" width="2.1328125" style="174" customWidth="1"/>
    <col min="1794" max="1803" width="3.59765625" style="174"/>
    <col min="1804" max="1804" width="5.59765625" style="174" customWidth="1"/>
    <col min="1805" max="1810" width="3.59765625" style="174"/>
    <col min="1811" max="1811" width="5.59765625" style="174" customWidth="1"/>
    <col min="1812" max="1817" width="3.59765625" style="174"/>
    <col min="1818" max="1818" width="5.59765625" style="174" customWidth="1"/>
    <col min="1819" max="1819" width="2.1328125" style="174" customWidth="1"/>
    <col min="1820" max="1829" width="5.59765625" style="174" customWidth="1"/>
    <col min="1830" max="2048" width="3.59765625" style="174"/>
    <col min="2049" max="2049" width="2.1328125" style="174" customWidth="1"/>
    <col min="2050" max="2059" width="3.59765625" style="174"/>
    <col min="2060" max="2060" width="5.59765625" style="174" customWidth="1"/>
    <col min="2061" max="2066" width="3.59765625" style="174"/>
    <col min="2067" max="2067" width="5.59765625" style="174" customWidth="1"/>
    <col min="2068" max="2073" width="3.59765625" style="174"/>
    <col min="2074" max="2074" width="5.59765625" style="174" customWidth="1"/>
    <col min="2075" max="2075" width="2.1328125" style="174" customWidth="1"/>
    <col min="2076" max="2085" width="5.59765625" style="174" customWidth="1"/>
    <col min="2086" max="2304" width="3.59765625" style="174"/>
    <col min="2305" max="2305" width="2.1328125" style="174" customWidth="1"/>
    <col min="2306" max="2315" width="3.59765625" style="174"/>
    <col min="2316" max="2316" width="5.59765625" style="174" customWidth="1"/>
    <col min="2317" max="2322" width="3.59765625" style="174"/>
    <col min="2323" max="2323" width="5.59765625" style="174" customWidth="1"/>
    <col min="2324" max="2329" width="3.59765625" style="174"/>
    <col min="2330" max="2330" width="5.59765625" style="174" customWidth="1"/>
    <col min="2331" max="2331" width="2.1328125" style="174" customWidth="1"/>
    <col min="2332" max="2341" width="5.59765625" style="174" customWidth="1"/>
    <col min="2342" max="2560" width="3.59765625" style="174"/>
    <col min="2561" max="2561" width="2.1328125" style="174" customWidth="1"/>
    <col min="2562" max="2571" width="3.59765625" style="174"/>
    <col min="2572" max="2572" width="5.59765625" style="174" customWidth="1"/>
    <col min="2573" max="2578" width="3.59765625" style="174"/>
    <col min="2579" max="2579" width="5.59765625" style="174" customWidth="1"/>
    <col min="2580" max="2585" width="3.59765625" style="174"/>
    <col min="2586" max="2586" width="5.59765625" style="174" customWidth="1"/>
    <col min="2587" max="2587" width="2.1328125" style="174" customWidth="1"/>
    <col min="2588" max="2597" width="5.59765625" style="174" customWidth="1"/>
    <col min="2598" max="2816" width="3.59765625" style="174"/>
    <col min="2817" max="2817" width="2.1328125" style="174" customWidth="1"/>
    <col min="2818" max="2827" width="3.59765625" style="174"/>
    <col min="2828" max="2828" width="5.59765625" style="174" customWidth="1"/>
    <col min="2829" max="2834" width="3.59765625" style="174"/>
    <col min="2835" max="2835" width="5.59765625" style="174" customWidth="1"/>
    <col min="2836" max="2841" width="3.59765625" style="174"/>
    <col min="2842" max="2842" width="5.59765625" style="174" customWidth="1"/>
    <col min="2843" max="2843" width="2.1328125" style="174" customWidth="1"/>
    <col min="2844" max="2853" width="5.59765625" style="174" customWidth="1"/>
    <col min="2854" max="3072" width="3.59765625" style="174"/>
    <col min="3073" max="3073" width="2.1328125" style="174" customWidth="1"/>
    <col min="3074" max="3083" width="3.59765625" style="174"/>
    <col min="3084" max="3084" width="5.59765625" style="174" customWidth="1"/>
    <col min="3085" max="3090" width="3.59765625" style="174"/>
    <col min="3091" max="3091" width="5.59765625" style="174" customWidth="1"/>
    <col min="3092" max="3097" width="3.59765625" style="174"/>
    <col min="3098" max="3098" width="5.59765625" style="174" customWidth="1"/>
    <col min="3099" max="3099" width="2.1328125" style="174" customWidth="1"/>
    <col min="3100" max="3109" width="5.59765625" style="174" customWidth="1"/>
    <col min="3110" max="3328" width="3.59765625" style="174"/>
    <col min="3329" max="3329" width="2.1328125" style="174" customWidth="1"/>
    <col min="3330" max="3339" width="3.59765625" style="174"/>
    <col min="3340" max="3340" width="5.59765625" style="174" customWidth="1"/>
    <col min="3341" max="3346" width="3.59765625" style="174"/>
    <col min="3347" max="3347" width="5.59765625" style="174" customWidth="1"/>
    <col min="3348" max="3353" width="3.59765625" style="174"/>
    <col min="3354" max="3354" width="5.59765625" style="174" customWidth="1"/>
    <col min="3355" max="3355" width="2.1328125" style="174" customWidth="1"/>
    <col min="3356" max="3365" width="5.59765625" style="174" customWidth="1"/>
    <col min="3366" max="3584" width="3.59765625" style="174"/>
    <col min="3585" max="3585" width="2.1328125" style="174" customWidth="1"/>
    <col min="3586" max="3595" width="3.59765625" style="174"/>
    <col min="3596" max="3596" width="5.59765625" style="174" customWidth="1"/>
    <col min="3597" max="3602" width="3.59765625" style="174"/>
    <col min="3603" max="3603" width="5.59765625" style="174" customWidth="1"/>
    <col min="3604" max="3609" width="3.59765625" style="174"/>
    <col min="3610" max="3610" width="5.59765625" style="174" customWidth="1"/>
    <col min="3611" max="3611" width="2.1328125" style="174" customWidth="1"/>
    <col min="3612" max="3621" width="5.59765625" style="174" customWidth="1"/>
    <col min="3622" max="3840" width="3.59765625" style="174"/>
    <col min="3841" max="3841" width="2.1328125" style="174" customWidth="1"/>
    <col min="3842" max="3851" width="3.59765625" style="174"/>
    <col min="3852" max="3852" width="5.59765625" style="174" customWidth="1"/>
    <col min="3853" max="3858" width="3.59765625" style="174"/>
    <col min="3859" max="3859" width="5.59765625" style="174" customWidth="1"/>
    <col min="3860" max="3865" width="3.59765625" style="174"/>
    <col min="3866" max="3866" width="5.59765625" style="174" customWidth="1"/>
    <col min="3867" max="3867" width="2.1328125" style="174" customWidth="1"/>
    <col min="3868" max="3877" width="5.59765625" style="174" customWidth="1"/>
    <col min="3878" max="4096" width="3.59765625" style="174"/>
    <col min="4097" max="4097" width="2.1328125" style="174" customWidth="1"/>
    <col min="4098" max="4107" width="3.59765625" style="174"/>
    <col min="4108" max="4108" width="5.59765625" style="174" customWidth="1"/>
    <col min="4109" max="4114" width="3.59765625" style="174"/>
    <col min="4115" max="4115" width="5.59765625" style="174" customWidth="1"/>
    <col min="4116" max="4121" width="3.59765625" style="174"/>
    <col min="4122" max="4122" width="5.59765625" style="174" customWidth="1"/>
    <col min="4123" max="4123" width="2.1328125" style="174" customWidth="1"/>
    <col min="4124" max="4133" width="5.59765625" style="174" customWidth="1"/>
    <col min="4134" max="4352" width="3.59765625" style="174"/>
    <col min="4353" max="4353" width="2.1328125" style="174" customWidth="1"/>
    <col min="4354" max="4363" width="3.59765625" style="174"/>
    <col min="4364" max="4364" width="5.59765625" style="174" customWidth="1"/>
    <col min="4365" max="4370" width="3.59765625" style="174"/>
    <col min="4371" max="4371" width="5.59765625" style="174" customWidth="1"/>
    <col min="4372" max="4377" width="3.59765625" style="174"/>
    <col min="4378" max="4378" width="5.59765625" style="174" customWidth="1"/>
    <col min="4379" max="4379" width="2.1328125" style="174" customWidth="1"/>
    <col min="4380" max="4389" width="5.59765625" style="174" customWidth="1"/>
    <col min="4390" max="4608" width="3.59765625" style="174"/>
    <col min="4609" max="4609" width="2.1328125" style="174" customWidth="1"/>
    <col min="4610" max="4619" width="3.59765625" style="174"/>
    <col min="4620" max="4620" width="5.59765625" style="174" customWidth="1"/>
    <col min="4621" max="4626" width="3.59765625" style="174"/>
    <col min="4627" max="4627" width="5.59765625" style="174" customWidth="1"/>
    <col min="4628" max="4633" width="3.59765625" style="174"/>
    <col min="4634" max="4634" width="5.59765625" style="174" customWidth="1"/>
    <col min="4635" max="4635" width="2.1328125" style="174" customWidth="1"/>
    <col min="4636" max="4645" width="5.59765625" style="174" customWidth="1"/>
    <col min="4646" max="4864" width="3.59765625" style="174"/>
    <col min="4865" max="4865" width="2.1328125" style="174" customWidth="1"/>
    <col min="4866" max="4875" width="3.59765625" style="174"/>
    <col min="4876" max="4876" width="5.59765625" style="174" customWidth="1"/>
    <col min="4877" max="4882" width="3.59765625" style="174"/>
    <col min="4883" max="4883" width="5.59765625" style="174" customWidth="1"/>
    <col min="4884" max="4889" width="3.59765625" style="174"/>
    <col min="4890" max="4890" width="5.59765625" style="174" customWidth="1"/>
    <col min="4891" max="4891" width="2.1328125" style="174" customWidth="1"/>
    <col min="4892" max="4901" width="5.59765625" style="174" customWidth="1"/>
    <col min="4902" max="5120" width="3.59765625" style="174"/>
    <col min="5121" max="5121" width="2.1328125" style="174" customWidth="1"/>
    <col min="5122" max="5131" width="3.59765625" style="174"/>
    <col min="5132" max="5132" width="5.59765625" style="174" customWidth="1"/>
    <col min="5133" max="5138" width="3.59765625" style="174"/>
    <col min="5139" max="5139" width="5.59765625" style="174" customWidth="1"/>
    <col min="5140" max="5145" width="3.59765625" style="174"/>
    <col min="5146" max="5146" width="5.59765625" style="174" customWidth="1"/>
    <col min="5147" max="5147" width="2.1328125" style="174" customWidth="1"/>
    <col min="5148" max="5157" width="5.59765625" style="174" customWidth="1"/>
    <col min="5158" max="5376" width="3.59765625" style="174"/>
    <col min="5377" max="5377" width="2.1328125" style="174" customWidth="1"/>
    <col min="5378" max="5387" width="3.59765625" style="174"/>
    <col min="5388" max="5388" width="5.59765625" style="174" customWidth="1"/>
    <col min="5389" max="5394" width="3.59765625" style="174"/>
    <col min="5395" max="5395" width="5.59765625" style="174" customWidth="1"/>
    <col min="5396" max="5401" width="3.59765625" style="174"/>
    <col min="5402" max="5402" width="5.59765625" style="174" customWidth="1"/>
    <col min="5403" max="5403" width="2.1328125" style="174" customWidth="1"/>
    <col min="5404" max="5413" width="5.59765625" style="174" customWidth="1"/>
    <col min="5414" max="5632" width="3.59765625" style="174"/>
    <col min="5633" max="5633" width="2.1328125" style="174" customWidth="1"/>
    <col min="5634" max="5643" width="3.59765625" style="174"/>
    <col min="5644" max="5644" width="5.59765625" style="174" customWidth="1"/>
    <col min="5645" max="5650" width="3.59765625" style="174"/>
    <col min="5651" max="5651" width="5.59765625" style="174" customWidth="1"/>
    <col min="5652" max="5657" width="3.59765625" style="174"/>
    <col min="5658" max="5658" width="5.59765625" style="174" customWidth="1"/>
    <col min="5659" max="5659" width="2.1328125" style="174" customWidth="1"/>
    <col min="5660" max="5669" width="5.59765625" style="174" customWidth="1"/>
    <col min="5670" max="5888" width="3.59765625" style="174"/>
    <col min="5889" max="5889" width="2.1328125" style="174" customWidth="1"/>
    <col min="5890" max="5899" width="3.59765625" style="174"/>
    <col min="5900" max="5900" width="5.59765625" style="174" customWidth="1"/>
    <col min="5901" max="5906" width="3.59765625" style="174"/>
    <col min="5907" max="5907" width="5.59765625" style="174" customWidth="1"/>
    <col min="5908" max="5913" width="3.59765625" style="174"/>
    <col min="5914" max="5914" width="5.59765625" style="174" customWidth="1"/>
    <col min="5915" max="5915" width="2.1328125" style="174" customWidth="1"/>
    <col min="5916" max="5925" width="5.59765625" style="174" customWidth="1"/>
    <col min="5926" max="6144" width="3.59765625" style="174"/>
    <col min="6145" max="6145" width="2.1328125" style="174" customWidth="1"/>
    <col min="6146" max="6155" width="3.59765625" style="174"/>
    <col min="6156" max="6156" width="5.59765625" style="174" customWidth="1"/>
    <col min="6157" max="6162" width="3.59765625" style="174"/>
    <col min="6163" max="6163" width="5.59765625" style="174" customWidth="1"/>
    <col min="6164" max="6169" width="3.59765625" style="174"/>
    <col min="6170" max="6170" width="5.59765625" style="174" customWidth="1"/>
    <col min="6171" max="6171" width="2.1328125" style="174" customWidth="1"/>
    <col min="6172" max="6181" width="5.59765625" style="174" customWidth="1"/>
    <col min="6182" max="6400" width="3.59765625" style="174"/>
    <col min="6401" max="6401" width="2.1328125" style="174" customWidth="1"/>
    <col min="6402" max="6411" width="3.59765625" style="174"/>
    <col min="6412" max="6412" width="5.59765625" style="174" customWidth="1"/>
    <col min="6413" max="6418" width="3.59765625" style="174"/>
    <col min="6419" max="6419" width="5.59765625" style="174" customWidth="1"/>
    <col min="6420" max="6425" width="3.59765625" style="174"/>
    <col min="6426" max="6426" width="5.59765625" style="174" customWidth="1"/>
    <col min="6427" max="6427" width="2.1328125" style="174" customWidth="1"/>
    <col min="6428" max="6437" width="5.59765625" style="174" customWidth="1"/>
    <col min="6438" max="6656" width="3.59765625" style="174"/>
    <col min="6657" max="6657" width="2.1328125" style="174" customWidth="1"/>
    <col min="6658" max="6667" width="3.59765625" style="174"/>
    <col min="6668" max="6668" width="5.59765625" style="174" customWidth="1"/>
    <col min="6669" max="6674" width="3.59765625" style="174"/>
    <col min="6675" max="6675" width="5.59765625" style="174" customWidth="1"/>
    <col min="6676" max="6681" width="3.59765625" style="174"/>
    <col min="6682" max="6682" width="5.59765625" style="174" customWidth="1"/>
    <col min="6683" max="6683" width="2.1328125" style="174" customWidth="1"/>
    <col min="6684" max="6693" width="5.59765625" style="174" customWidth="1"/>
    <col min="6694" max="6912" width="3.59765625" style="174"/>
    <col min="6913" max="6913" width="2.1328125" style="174" customWidth="1"/>
    <col min="6914" max="6923" width="3.59765625" style="174"/>
    <col min="6924" max="6924" width="5.59765625" style="174" customWidth="1"/>
    <col min="6925" max="6930" width="3.59765625" style="174"/>
    <col min="6931" max="6931" width="5.59765625" style="174" customWidth="1"/>
    <col min="6932" max="6937" width="3.59765625" style="174"/>
    <col min="6938" max="6938" width="5.59765625" style="174" customWidth="1"/>
    <col min="6939" max="6939" width="2.1328125" style="174" customWidth="1"/>
    <col min="6940" max="6949" width="5.59765625" style="174" customWidth="1"/>
    <col min="6950" max="7168" width="3.59765625" style="174"/>
    <col min="7169" max="7169" width="2.1328125" style="174" customWidth="1"/>
    <col min="7170" max="7179" width="3.59765625" style="174"/>
    <col min="7180" max="7180" width="5.59765625" style="174" customWidth="1"/>
    <col min="7181" max="7186" width="3.59765625" style="174"/>
    <col min="7187" max="7187" width="5.59765625" style="174" customWidth="1"/>
    <col min="7188" max="7193" width="3.59765625" style="174"/>
    <col min="7194" max="7194" width="5.59765625" style="174" customWidth="1"/>
    <col min="7195" max="7195" width="2.1328125" style="174" customWidth="1"/>
    <col min="7196" max="7205" width="5.59765625" style="174" customWidth="1"/>
    <col min="7206" max="7424" width="3.59765625" style="174"/>
    <col min="7425" max="7425" width="2.1328125" style="174" customWidth="1"/>
    <col min="7426" max="7435" width="3.59765625" style="174"/>
    <col min="7436" max="7436" width="5.59765625" style="174" customWidth="1"/>
    <col min="7437" max="7442" width="3.59765625" style="174"/>
    <col min="7443" max="7443" width="5.59765625" style="174" customWidth="1"/>
    <col min="7444" max="7449" width="3.59765625" style="174"/>
    <col min="7450" max="7450" width="5.59765625" style="174" customWidth="1"/>
    <col min="7451" max="7451" width="2.1328125" style="174" customWidth="1"/>
    <col min="7452" max="7461" width="5.59765625" style="174" customWidth="1"/>
    <col min="7462" max="7680" width="3.59765625" style="174"/>
    <col min="7681" max="7681" width="2.1328125" style="174" customWidth="1"/>
    <col min="7682" max="7691" width="3.59765625" style="174"/>
    <col min="7692" max="7692" width="5.59765625" style="174" customWidth="1"/>
    <col min="7693" max="7698" width="3.59765625" style="174"/>
    <col min="7699" max="7699" width="5.59765625" style="174" customWidth="1"/>
    <col min="7700" max="7705" width="3.59765625" style="174"/>
    <col min="7706" max="7706" width="5.59765625" style="174" customWidth="1"/>
    <col min="7707" max="7707" width="2.1328125" style="174" customWidth="1"/>
    <col min="7708" max="7717" width="5.59765625" style="174" customWidth="1"/>
    <col min="7718" max="7936" width="3.59765625" style="174"/>
    <col min="7937" max="7937" width="2.1328125" style="174" customWidth="1"/>
    <col min="7938" max="7947" width="3.59765625" style="174"/>
    <col min="7948" max="7948" width="5.59765625" style="174" customWidth="1"/>
    <col min="7949" max="7954" width="3.59765625" style="174"/>
    <col min="7955" max="7955" width="5.59765625" style="174" customWidth="1"/>
    <col min="7956" max="7961" width="3.59765625" style="174"/>
    <col min="7962" max="7962" width="5.59765625" style="174" customWidth="1"/>
    <col min="7963" max="7963" width="2.1328125" style="174" customWidth="1"/>
    <col min="7964" max="7973" width="5.59765625" style="174" customWidth="1"/>
    <col min="7974" max="8192" width="3.59765625" style="174"/>
    <col min="8193" max="8193" width="2.1328125" style="174" customWidth="1"/>
    <col min="8194" max="8203" width="3.59765625" style="174"/>
    <col min="8204" max="8204" width="5.59765625" style="174" customWidth="1"/>
    <col min="8205" max="8210" width="3.59765625" style="174"/>
    <col min="8211" max="8211" width="5.59765625" style="174" customWidth="1"/>
    <col min="8212" max="8217" width="3.59765625" style="174"/>
    <col min="8218" max="8218" width="5.59765625" style="174" customWidth="1"/>
    <col min="8219" max="8219" width="2.1328125" style="174" customWidth="1"/>
    <col min="8220" max="8229" width="5.59765625" style="174" customWidth="1"/>
    <col min="8230" max="8448" width="3.59765625" style="174"/>
    <col min="8449" max="8449" width="2.1328125" style="174" customWidth="1"/>
    <col min="8450" max="8459" width="3.59765625" style="174"/>
    <col min="8460" max="8460" width="5.59765625" style="174" customWidth="1"/>
    <col min="8461" max="8466" width="3.59765625" style="174"/>
    <col min="8467" max="8467" width="5.59765625" style="174" customWidth="1"/>
    <col min="8468" max="8473" width="3.59765625" style="174"/>
    <col min="8474" max="8474" width="5.59765625" style="174" customWidth="1"/>
    <col min="8475" max="8475" width="2.1328125" style="174" customWidth="1"/>
    <col min="8476" max="8485" width="5.59765625" style="174" customWidth="1"/>
    <col min="8486" max="8704" width="3.59765625" style="174"/>
    <col min="8705" max="8705" width="2.1328125" style="174" customWidth="1"/>
    <col min="8706" max="8715" width="3.59765625" style="174"/>
    <col min="8716" max="8716" width="5.59765625" style="174" customWidth="1"/>
    <col min="8717" max="8722" width="3.59765625" style="174"/>
    <col min="8723" max="8723" width="5.59765625" style="174" customWidth="1"/>
    <col min="8724" max="8729" width="3.59765625" style="174"/>
    <col min="8730" max="8730" width="5.59765625" style="174" customWidth="1"/>
    <col min="8731" max="8731" width="2.1328125" style="174" customWidth="1"/>
    <col min="8732" max="8741" width="5.59765625" style="174" customWidth="1"/>
    <col min="8742" max="8960" width="3.59765625" style="174"/>
    <col min="8961" max="8961" width="2.1328125" style="174" customWidth="1"/>
    <col min="8962" max="8971" width="3.59765625" style="174"/>
    <col min="8972" max="8972" width="5.59765625" style="174" customWidth="1"/>
    <col min="8973" max="8978" width="3.59765625" style="174"/>
    <col min="8979" max="8979" width="5.59765625" style="174" customWidth="1"/>
    <col min="8980" max="8985" width="3.59765625" style="174"/>
    <col min="8986" max="8986" width="5.59765625" style="174" customWidth="1"/>
    <col min="8987" max="8987" width="2.1328125" style="174" customWidth="1"/>
    <col min="8988" max="8997" width="5.59765625" style="174" customWidth="1"/>
    <col min="8998" max="9216" width="3.59765625" style="174"/>
    <col min="9217" max="9217" width="2.1328125" style="174" customWidth="1"/>
    <col min="9218" max="9227" width="3.59765625" style="174"/>
    <col min="9228" max="9228" width="5.59765625" style="174" customWidth="1"/>
    <col min="9229" max="9234" width="3.59765625" style="174"/>
    <col min="9235" max="9235" width="5.59765625" style="174" customWidth="1"/>
    <col min="9236" max="9241" width="3.59765625" style="174"/>
    <col min="9242" max="9242" width="5.59765625" style="174" customWidth="1"/>
    <col min="9243" max="9243" width="2.1328125" style="174" customWidth="1"/>
    <col min="9244" max="9253" width="5.59765625" style="174" customWidth="1"/>
    <col min="9254" max="9472" width="3.59765625" style="174"/>
    <col min="9473" max="9473" width="2.1328125" style="174" customWidth="1"/>
    <col min="9474" max="9483" width="3.59765625" style="174"/>
    <col min="9484" max="9484" width="5.59765625" style="174" customWidth="1"/>
    <col min="9485" max="9490" width="3.59765625" style="174"/>
    <col min="9491" max="9491" width="5.59765625" style="174" customWidth="1"/>
    <col min="9492" max="9497" width="3.59765625" style="174"/>
    <col min="9498" max="9498" width="5.59765625" style="174" customWidth="1"/>
    <col min="9499" max="9499" width="2.1328125" style="174" customWidth="1"/>
    <col min="9500" max="9509" width="5.59765625" style="174" customWidth="1"/>
    <col min="9510" max="9728" width="3.59765625" style="174"/>
    <col min="9729" max="9729" width="2.1328125" style="174" customWidth="1"/>
    <col min="9730" max="9739" width="3.59765625" style="174"/>
    <col min="9740" max="9740" width="5.59765625" style="174" customWidth="1"/>
    <col min="9741" max="9746" width="3.59765625" style="174"/>
    <col min="9747" max="9747" width="5.59765625" style="174" customWidth="1"/>
    <col min="9748" max="9753" width="3.59765625" style="174"/>
    <col min="9754" max="9754" width="5.59765625" style="174" customWidth="1"/>
    <col min="9755" max="9755" width="2.1328125" style="174" customWidth="1"/>
    <col min="9756" max="9765" width="5.59765625" style="174" customWidth="1"/>
    <col min="9766" max="9984" width="3.59765625" style="174"/>
    <col min="9985" max="9985" width="2.1328125" style="174" customWidth="1"/>
    <col min="9986" max="9995" width="3.59765625" style="174"/>
    <col min="9996" max="9996" width="5.59765625" style="174" customWidth="1"/>
    <col min="9997" max="10002" width="3.59765625" style="174"/>
    <col min="10003" max="10003" width="5.59765625" style="174" customWidth="1"/>
    <col min="10004" max="10009" width="3.59765625" style="174"/>
    <col min="10010" max="10010" width="5.59765625" style="174" customWidth="1"/>
    <col min="10011" max="10011" width="2.1328125" style="174" customWidth="1"/>
    <col min="10012" max="10021" width="5.59765625" style="174" customWidth="1"/>
    <col min="10022" max="10240" width="3.59765625" style="174"/>
    <col min="10241" max="10241" width="2.1328125" style="174" customWidth="1"/>
    <col min="10242" max="10251" width="3.59765625" style="174"/>
    <col min="10252" max="10252" width="5.59765625" style="174" customWidth="1"/>
    <col min="10253" max="10258" width="3.59765625" style="174"/>
    <col min="10259" max="10259" width="5.59765625" style="174" customWidth="1"/>
    <col min="10260" max="10265" width="3.59765625" style="174"/>
    <col min="10266" max="10266" width="5.59765625" style="174" customWidth="1"/>
    <col min="10267" max="10267" width="2.1328125" style="174" customWidth="1"/>
    <col min="10268" max="10277" width="5.59765625" style="174" customWidth="1"/>
    <col min="10278" max="10496" width="3.59765625" style="174"/>
    <col min="10497" max="10497" width="2.1328125" style="174" customWidth="1"/>
    <col min="10498" max="10507" width="3.59765625" style="174"/>
    <col min="10508" max="10508" width="5.59765625" style="174" customWidth="1"/>
    <col min="10509" max="10514" width="3.59765625" style="174"/>
    <col min="10515" max="10515" width="5.59765625" style="174" customWidth="1"/>
    <col min="10516" max="10521" width="3.59765625" style="174"/>
    <col min="10522" max="10522" width="5.59765625" style="174" customWidth="1"/>
    <col min="10523" max="10523" width="2.1328125" style="174" customWidth="1"/>
    <col min="10524" max="10533" width="5.59765625" style="174" customWidth="1"/>
    <col min="10534" max="10752" width="3.59765625" style="174"/>
    <col min="10753" max="10753" width="2.1328125" style="174" customWidth="1"/>
    <col min="10754" max="10763" width="3.59765625" style="174"/>
    <col min="10764" max="10764" width="5.59765625" style="174" customWidth="1"/>
    <col min="10765" max="10770" width="3.59765625" style="174"/>
    <col min="10771" max="10771" width="5.59765625" style="174" customWidth="1"/>
    <col min="10772" max="10777" width="3.59765625" style="174"/>
    <col min="10778" max="10778" width="5.59765625" style="174" customWidth="1"/>
    <col min="10779" max="10779" width="2.1328125" style="174" customWidth="1"/>
    <col min="10780" max="10789" width="5.59765625" style="174" customWidth="1"/>
    <col min="10790" max="11008" width="3.59765625" style="174"/>
    <col min="11009" max="11009" width="2.1328125" style="174" customWidth="1"/>
    <col min="11010" max="11019" width="3.59765625" style="174"/>
    <col min="11020" max="11020" width="5.59765625" style="174" customWidth="1"/>
    <col min="11021" max="11026" width="3.59765625" style="174"/>
    <col min="11027" max="11027" width="5.59765625" style="174" customWidth="1"/>
    <col min="11028" max="11033" width="3.59765625" style="174"/>
    <col min="11034" max="11034" width="5.59765625" style="174" customWidth="1"/>
    <col min="11035" max="11035" width="2.1328125" style="174" customWidth="1"/>
    <col min="11036" max="11045" width="5.59765625" style="174" customWidth="1"/>
    <col min="11046" max="11264" width="3.59765625" style="174"/>
    <col min="11265" max="11265" width="2.1328125" style="174" customWidth="1"/>
    <col min="11266" max="11275" width="3.59765625" style="174"/>
    <col min="11276" max="11276" width="5.59765625" style="174" customWidth="1"/>
    <col min="11277" max="11282" width="3.59765625" style="174"/>
    <col min="11283" max="11283" width="5.59765625" style="174" customWidth="1"/>
    <col min="11284" max="11289" width="3.59765625" style="174"/>
    <col min="11290" max="11290" width="5.59765625" style="174" customWidth="1"/>
    <col min="11291" max="11291" width="2.1328125" style="174" customWidth="1"/>
    <col min="11292" max="11301" width="5.59765625" style="174" customWidth="1"/>
    <col min="11302" max="11520" width="3.59765625" style="174"/>
    <col min="11521" max="11521" width="2.1328125" style="174" customWidth="1"/>
    <col min="11522" max="11531" width="3.59765625" style="174"/>
    <col min="11532" max="11532" width="5.59765625" style="174" customWidth="1"/>
    <col min="11533" max="11538" width="3.59765625" style="174"/>
    <col min="11539" max="11539" width="5.59765625" style="174" customWidth="1"/>
    <col min="11540" max="11545" width="3.59765625" style="174"/>
    <col min="11546" max="11546" width="5.59765625" style="174" customWidth="1"/>
    <col min="11547" max="11547" width="2.1328125" style="174" customWidth="1"/>
    <col min="11548" max="11557" width="5.59765625" style="174" customWidth="1"/>
    <col min="11558" max="11776" width="3.59765625" style="174"/>
    <col min="11777" max="11777" width="2.1328125" style="174" customWidth="1"/>
    <col min="11778" max="11787" width="3.59765625" style="174"/>
    <col min="11788" max="11788" width="5.59765625" style="174" customWidth="1"/>
    <col min="11789" max="11794" width="3.59765625" style="174"/>
    <col min="11795" max="11795" width="5.59765625" style="174" customWidth="1"/>
    <col min="11796" max="11801" width="3.59765625" style="174"/>
    <col min="11802" max="11802" width="5.59765625" style="174" customWidth="1"/>
    <col min="11803" max="11803" width="2.1328125" style="174" customWidth="1"/>
    <col min="11804" max="11813" width="5.59765625" style="174" customWidth="1"/>
    <col min="11814" max="12032" width="3.59765625" style="174"/>
    <col min="12033" max="12033" width="2.1328125" style="174" customWidth="1"/>
    <col min="12034" max="12043" width="3.59765625" style="174"/>
    <col min="12044" max="12044" width="5.59765625" style="174" customWidth="1"/>
    <col min="12045" max="12050" width="3.59765625" style="174"/>
    <col min="12051" max="12051" width="5.59765625" style="174" customWidth="1"/>
    <col min="12052" max="12057" width="3.59765625" style="174"/>
    <col min="12058" max="12058" width="5.59765625" style="174" customWidth="1"/>
    <col min="12059" max="12059" width="2.1328125" style="174" customWidth="1"/>
    <col min="12060" max="12069" width="5.59765625" style="174" customWidth="1"/>
    <col min="12070" max="12288" width="3.59765625" style="174"/>
    <col min="12289" max="12289" width="2.1328125" style="174" customWidth="1"/>
    <col min="12290" max="12299" width="3.59765625" style="174"/>
    <col min="12300" max="12300" width="5.59765625" style="174" customWidth="1"/>
    <col min="12301" max="12306" width="3.59765625" style="174"/>
    <col min="12307" max="12307" width="5.59765625" style="174" customWidth="1"/>
    <col min="12308" max="12313" width="3.59765625" style="174"/>
    <col min="12314" max="12314" width="5.59765625" style="174" customWidth="1"/>
    <col min="12315" max="12315" width="2.1328125" style="174" customWidth="1"/>
    <col min="12316" max="12325" width="5.59765625" style="174" customWidth="1"/>
    <col min="12326" max="12544" width="3.59765625" style="174"/>
    <col min="12545" max="12545" width="2.1328125" style="174" customWidth="1"/>
    <col min="12546" max="12555" width="3.59765625" style="174"/>
    <col min="12556" max="12556" width="5.59765625" style="174" customWidth="1"/>
    <col min="12557" max="12562" width="3.59765625" style="174"/>
    <col min="12563" max="12563" width="5.59765625" style="174" customWidth="1"/>
    <col min="12564" max="12569" width="3.59765625" style="174"/>
    <col min="12570" max="12570" width="5.59765625" style="174" customWidth="1"/>
    <col min="12571" max="12571" width="2.1328125" style="174" customWidth="1"/>
    <col min="12572" max="12581" width="5.59765625" style="174" customWidth="1"/>
    <col min="12582" max="12800" width="3.59765625" style="174"/>
    <col min="12801" max="12801" width="2.1328125" style="174" customWidth="1"/>
    <col min="12802" max="12811" width="3.59765625" style="174"/>
    <col min="12812" max="12812" width="5.59765625" style="174" customWidth="1"/>
    <col min="12813" max="12818" width="3.59765625" style="174"/>
    <col min="12819" max="12819" width="5.59765625" style="174" customWidth="1"/>
    <col min="12820" max="12825" width="3.59765625" style="174"/>
    <col min="12826" max="12826" width="5.59765625" style="174" customWidth="1"/>
    <col min="12827" max="12827" width="2.1328125" style="174" customWidth="1"/>
    <col min="12828" max="12837" width="5.59765625" style="174" customWidth="1"/>
    <col min="12838" max="13056" width="3.59765625" style="174"/>
    <col min="13057" max="13057" width="2.1328125" style="174" customWidth="1"/>
    <col min="13058" max="13067" width="3.59765625" style="174"/>
    <col min="13068" max="13068" width="5.59765625" style="174" customWidth="1"/>
    <col min="13069" max="13074" width="3.59765625" style="174"/>
    <col min="13075" max="13075" width="5.59765625" style="174" customWidth="1"/>
    <col min="13076" max="13081" width="3.59765625" style="174"/>
    <col min="13082" max="13082" width="5.59765625" style="174" customWidth="1"/>
    <col min="13083" max="13083" width="2.1328125" style="174" customWidth="1"/>
    <col min="13084" max="13093" width="5.59765625" style="174" customWidth="1"/>
    <col min="13094" max="13312" width="3.59765625" style="174"/>
    <col min="13313" max="13313" width="2.1328125" style="174" customWidth="1"/>
    <col min="13314" max="13323" width="3.59765625" style="174"/>
    <col min="13324" max="13324" width="5.59765625" style="174" customWidth="1"/>
    <col min="13325" max="13330" width="3.59765625" style="174"/>
    <col min="13331" max="13331" width="5.59765625" style="174" customWidth="1"/>
    <col min="13332" max="13337" width="3.59765625" style="174"/>
    <col min="13338" max="13338" width="5.59765625" style="174" customWidth="1"/>
    <col min="13339" max="13339" width="2.1328125" style="174" customWidth="1"/>
    <col min="13340" max="13349" width="5.59765625" style="174" customWidth="1"/>
    <col min="13350" max="13568" width="3.59765625" style="174"/>
    <col min="13569" max="13569" width="2.1328125" style="174" customWidth="1"/>
    <col min="13570" max="13579" width="3.59765625" style="174"/>
    <col min="13580" max="13580" width="5.59765625" style="174" customWidth="1"/>
    <col min="13581" max="13586" width="3.59765625" style="174"/>
    <col min="13587" max="13587" width="5.59765625" style="174" customWidth="1"/>
    <col min="13588" max="13593" width="3.59765625" style="174"/>
    <col min="13594" max="13594" width="5.59765625" style="174" customWidth="1"/>
    <col min="13595" max="13595" width="2.1328125" style="174" customWidth="1"/>
    <col min="13596" max="13605" width="5.59765625" style="174" customWidth="1"/>
    <col min="13606" max="13824" width="3.59765625" style="174"/>
    <col min="13825" max="13825" width="2.1328125" style="174" customWidth="1"/>
    <col min="13826" max="13835" width="3.59765625" style="174"/>
    <col min="13836" max="13836" width="5.59765625" style="174" customWidth="1"/>
    <col min="13837" max="13842" width="3.59765625" style="174"/>
    <col min="13843" max="13843" width="5.59765625" style="174" customWidth="1"/>
    <col min="13844" max="13849" width="3.59765625" style="174"/>
    <col min="13850" max="13850" width="5.59765625" style="174" customWidth="1"/>
    <col min="13851" max="13851" width="2.1328125" style="174" customWidth="1"/>
    <col min="13852" max="13861" width="5.59765625" style="174" customWidth="1"/>
    <col min="13862" max="14080" width="3.59765625" style="174"/>
    <col min="14081" max="14081" width="2.1328125" style="174" customWidth="1"/>
    <col min="14082" max="14091" width="3.59765625" style="174"/>
    <col min="14092" max="14092" width="5.59765625" style="174" customWidth="1"/>
    <col min="14093" max="14098" width="3.59765625" style="174"/>
    <col min="14099" max="14099" width="5.59765625" style="174" customWidth="1"/>
    <col min="14100" max="14105" width="3.59765625" style="174"/>
    <col min="14106" max="14106" width="5.59765625" style="174" customWidth="1"/>
    <col min="14107" max="14107" width="2.1328125" style="174" customWidth="1"/>
    <col min="14108" max="14117" width="5.59765625" style="174" customWidth="1"/>
    <col min="14118" max="14336" width="3.59765625" style="174"/>
    <col min="14337" max="14337" width="2.1328125" style="174" customWidth="1"/>
    <col min="14338" max="14347" width="3.59765625" style="174"/>
    <col min="14348" max="14348" width="5.59765625" style="174" customWidth="1"/>
    <col min="14349" max="14354" width="3.59765625" style="174"/>
    <col min="14355" max="14355" width="5.59765625" style="174" customWidth="1"/>
    <col min="14356" max="14361" width="3.59765625" style="174"/>
    <col min="14362" max="14362" width="5.59765625" style="174" customWidth="1"/>
    <col min="14363" max="14363" width="2.1328125" style="174" customWidth="1"/>
    <col min="14364" max="14373" width="5.59765625" style="174" customWidth="1"/>
    <col min="14374" max="14592" width="3.59765625" style="174"/>
    <col min="14593" max="14593" width="2.1328125" style="174" customWidth="1"/>
    <col min="14594" max="14603" width="3.59765625" style="174"/>
    <col min="14604" max="14604" width="5.59765625" style="174" customWidth="1"/>
    <col min="14605" max="14610" width="3.59765625" style="174"/>
    <col min="14611" max="14611" width="5.59765625" style="174" customWidth="1"/>
    <col min="14612" max="14617" width="3.59765625" style="174"/>
    <col min="14618" max="14618" width="5.59765625" style="174" customWidth="1"/>
    <col min="14619" max="14619" width="2.1328125" style="174" customWidth="1"/>
    <col min="14620" max="14629" width="5.59765625" style="174" customWidth="1"/>
    <col min="14630" max="14848" width="3.59765625" style="174"/>
    <col min="14849" max="14849" width="2.1328125" style="174" customWidth="1"/>
    <col min="14850" max="14859" width="3.59765625" style="174"/>
    <col min="14860" max="14860" width="5.59765625" style="174" customWidth="1"/>
    <col min="14861" max="14866" width="3.59765625" style="174"/>
    <col min="14867" max="14867" width="5.59765625" style="174" customWidth="1"/>
    <col min="14868" max="14873" width="3.59765625" style="174"/>
    <col min="14874" max="14874" width="5.59765625" style="174" customWidth="1"/>
    <col min="14875" max="14875" width="2.1328125" style="174" customWidth="1"/>
    <col min="14876" max="14885" width="5.59765625" style="174" customWidth="1"/>
    <col min="14886" max="15104" width="3.59765625" style="174"/>
    <col min="15105" max="15105" width="2.1328125" style="174" customWidth="1"/>
    <col min="15106" max="15115" width="3.59765625" style="174"/>
    <col min="15116" max="15116" width="5.59765625" style="174" customWidth="1"/>
    <col min="15117" max="15122" width="3.59765625" style="174"/>
    <col min="15123" max="15123" width="5.59765625" style="174" customWidth="1"/>
    <col min="15124" max="15129" width="3.59765625" style="174"/>
    <col min="15130" max="15130" width="5.59765625" style="174" customWidth="1"/>
    <col min="15131" max="15131" width="2.1328125" style="174" customWidth="1"/>
    <col min="15132" max="15141" width="5.59765625" style="174" customWidth="1"/>
    <col min="15142" max="15360" width="3.59765625" style="174"/>
    <col min="15361" max="15361" width="2.1328125" style="174" customWidth="1"/>
    <col min="15362" max="15371" width="3.59765625" style="174"/>
    <col min="15372" max="15372" width="5.59765625" style="174" customWidth="1"/>
    <col min="15373" max="15378" width="3.59765625" style="174"/>
    <col min="15379" max="15379" width="5.59765625" style="174" customWidth="1"/>
    <col min="15380" max="15385" width="3.59765625" style="174"/>
    <col min="15386" max="15386" width="5.59765625" style="174" customWidth="1"/>
    <col min="15387" max="15387" width="2.1328125" style="174" customWidth="1"/>
    <col min="15388" max="15397" width="5.59765625" style="174" customWidth="1"/>
    <col min="15398" max="15616" width="3.59765625" style="174"/>
    <col min="15617" max="15617" width="2.1328125" style="174" customWidth="1"/>
    <col min="15618" max="15627" width="3.59765625" style="174"/>
    <col min="15628" max="15628" width="5.59765625" style="174" customWidth="1"/>
    <col min="15629" max="15634" width="3.59765625" style="174"/>
    <col min="15635" max="15635" width="5.59765625" style="174" customWidth="1"/>
    <col min="15636" max="15641" width="3.59765625" style="174"/>
    <col min="15642" max="15642" width="5.59765625" style="174" customWidth="1"/>
    <col min="15643" max="15643" width="2.1328125" style="174" customWidth="1"/>
    <col min="15644" max="15653" width="5.59765625" style="174" customWidth="1"/>
    <col min="15654" max="15872" width="3.59765625" style="174"/>
    <col min="15873" max="15873" width="2.1328125" style="174" customWidth="1"/>
    <col min="15874" max="15883" width="3.59765625" style="174"/>
    <col min="15884" max="15884" width="5.59765625" style="174" customWidth="1"/>
    <col min="15885" max="15890" width="3.59765625" style="174"/>
    <col min="15891" max="15891" width="5.59765625" style="174" customWidth="1"/>
    <col min="15892" max="15897" width="3.59765625" style="174"/>
    <col min="15898" max="15898" width="5.59765625" style="174" customWidth="1"/>
    <col min="15899" max="15899" width="2.1328125" style="174" customWidth="1"/>
    <col min="15900" max="15909" width="5.59765625" style="174" customWidth="1"/>
    <col min="15910" max="16128" width="3.59765625" style="174"/>
    <col min="16129" max="16129" width="2.1328125" style="174" customWidth="1"/>
    <col min="16130" max="16139" width="3.59765625" style="174"/>
    <col min="16140" max="16140" width="5.59765625" style="174" customWidth="1"/>
    <col min="16141" max="16146" width="3.59765625" style="174"/>
    <col min="16147" max="16147" width="5.59765625" style="174" customWidth="1"/>
    <col min="16148" max="16153" width="3.59765625" style="174"/>
    <col min="16154" max="16154" width="5.59765625" style="174" customWidth="1"/>
    <col min="16155" max="16155" width="2.1328125" style="174" customWidth="1"/>
    <col min="16156" max="16165" width="5.59765625" style="174" customWidth="1"/>
    <col min="16166" max="16384" width="3.59765625" style="174"/>
  </cols>
  <sheetData>
    <row r="1" spans="1:37" s="7" customFormat="1" x14ac:dyDescent="0.25">
      <c r="A1" s="174"/>
      <c r="B1" s="174" t="s">
        <v>133</v>
      </c>
      <c r="C1" s="174"/>
      <c r="D1" s="174"/>
      <c r="E1" s="174"/>
      <c r="F1" s="174"/>
      <c r="G1" s="174"/>
      <c r="H1" s="174"/>
      <c r="I1" s="174"/>
      <c r="J1" s="174"/>
      <c r="K1" s="174"/>
      <c r="L1" s="174"/>
      <c r="M1" s="175"/>
      <c r="N1" s="176"/>
      <c r="O1" s="176"/>
      <c r="P1" s="176"/>
      <c r="Q1" s="174"/>
      <c r="R1" s="174"/>
      <c r="S1" s="174"/>
      <c r="T1" s="175" t="s">
        <v>3</v>
      </c>
      <c r="U1" s="177"/>
      <c r="V1" s="176" t="s">
        <v>4</v>
      </c>
      <c r="W1" s="177"/>
      <c r="X1" s="176" t="s">
        <v>134</v>
      </c>
      <c r="Y1" s="177"/>
      <c r="Z1" s="176" t="s">
        <v>6</v>
      </c>
      <c r="AA1" s="174"/>
      <c r="AB1" s="174"/>
      <c r="AC1" s="174"/>
      <c r="AD1" s="174"/>
      <c r="AE1" s="174"/>
      <c r="AF1" s="174"/>
      <c r="AG1" s="174"/>
      <c r="AH1" s="174"/>
      <c r="AI1" s="174"/>
      <c r="AJ1" s="174"/>
      <c r="AK1" s="174"/>
    </row>
    <row r="2" spans="1:37" s="7" customFormat="1" ht="21" customHeight="1" x14ac:dyDescent="0.25">
      <c r="A2" s="174"/>
      <c r="B2" s="174"/>
      <c r="C2" s="174"/>
      <c r="D2" s="174"/>
      <c r="E2" s="174"/>
      <c r="F2" s="174"/>
      <c r="G2" s="174"/>
      <c r="H2" s="174"/>
      <c r="I2" s="174"/>
      <c r="J2" s="174"/>
      <c r="K2" s="174"/>
      <c r="L2" s="174"/>
      <c r="M2" s="175"/>
      <c r="N2" s="176"/>
      <c r="O2" s="176"/>
      <c r="P2" s="176"/>
      <c r="Q2" s="175"/>
      <c r="R2" s="176"/>
      <c r="S2" s="176"/>
      <c r="T2" s="176"/>
      <c r="U2" s="176"/>
      <c r="V2" s="176"/>
      <c r="W2" s="176"/>
      <c r="X2" s="176"/>
      <c r="Y2" s="176"/>
      <c r="Z2" s="176"/>
      <c r="AA2" s="174"/>
      <c r="AB2" s="174"/>
      <c r="AC2" s="174"/>
      <c r="AD2" s="174"/>
      <c r="AE2" s="174"/>
      <c r="AF2" s="174"/>
      <c r="AG2" s="174"/>
      <c r="AH2" s="174"/>
      <c r="AI2" s="174"/>
      <c r="AJ2" s="174"/>
      <c r="AK2" s="174"/>
    </row>
    <row r="3" spans="1:37" s="7" customFormat="1" ht="21" customHeight="1" x14ac:dyDescent="0.25">
      <c r="A3" s="174"/>
      <c r="B3" s="377" t="s">
        <v>376</v>
      </c>
      <c r="C3" s="377"/>
      <c r="D3" s="377"/>
      <c r="E3" s="377"/>
      <c r="F3" s="377"/>
      <c r="G3" s="377"/>
      <c r="H3" s="377"/>
      <c r="I3" s="377"/>
      <c r="J3" s="377"/>
      <c r="K3" s="377"/>
      <c r="L3" s="377"/>
      <c r="M3" s="377"/>
      <c r="N3" s="377"/>
      <c r="O3" s="377"/>
      <c r="P3" s="377"/>
      <c r="Q3" s="377"/>
      <c r="R3" s="377"/>
      <c r="S3" s="377"/>
      <c r="T3" s="377"/>
      <c r="U3" s="377"/>
      <c r="V3" s="377"/>
      <c r="W3" s="377"/>
      <c r="X3" s="377"/>
      <c r="Y3" s="377"/>
      <c r="Z3" s="377"/>
      <c r="AA3" s="174"/>
      <c r="AB3" s="174"/>
      <c r="AC3" s="174"/>
      <c r="AD3" s="174"/>
      <c r="AE3" s="174"/>
      <c r="AF3" s="174"/>
      <c r="AG3" s="174"/>
      <c r="AH3" s="174"/>
      <c r="AI3" s="174"/>
      <c r="AJ3" s="174"/>
      <c r="AK3" s="174"/>
    </row>
    <row r="4" spans="1:37" s="7" customFormat="1" x14ac:dyDescent="0.25">
      <c r="A4" s="174"/>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4"/>
      <c r="AB4" s="174"/>
      <c r="AC4" s="174"/>
      <c r="AD4" s="174"/>
      <c r="AE4" s="174"/>
      <c r="AF4" s="174"/>
      <c r="AG4" s="174"/>
      <c r="AH4" s="174"/>
      <c r="AI4" s="174"/>
      <c r="AJ4" s="174"/>
      <c r="AK4" s="174"/>
    </row>
    <row r="5" spans="1:37" s="7" customFormat="1" ht="21" customHeight="1" x14ac:dyDescent="0.25">
      <c r="A5" s="174"/>
      <c r="B5" s="176"/>
      <c r="C5" s="176"/>
      <c r="D5" s="176"/>
      <c r="E5" s="176"/>
      <c r="F5" s="176"/>
      <c r="G5" s="176"/>
      <c r="H5" s="176"/>
      <c r="I5" s="176"/>
      <c r="J5" s="176"/>
      <c r="K5" s="176"/>
      <c r="L5" s="176"/>
      <c r="M5" s="176"/>
      <c r="N5" s="176"/>
      <c r="O5" s="176"/>
      <c r="P5" s="175" t="s">
        <v>135</v>
      </c>
      <c r="Q5" s="178"/>
      <c r="R5" s="178"/>
      <c r="S5" s="178"/>
      <c r="T5" s="178"/>
      <c r="U5" s="178"/>
      <c r="V5" s="178"/>
      <c r="W5" s="178"/>
      <c r="X5" s="178"/>
      <c r="Y5" s="178"/>
      <c r="Z5" s="178"/>
      <c r="AA5" s="174"/>
      <c r="AB5" s="174"/>
      <c r="AC5" s="174"/>
      <c r="AD5" s="174"/>
      <c r="AE5" s="174"/>
      <c r="AF5" s="174"/>
      <c r="AG5" s="174"/>
      <c r="AH5" s="174"/>
      <c r="AI5" s="174"/>
      <c r="AJ5" s="174"/>
      <c r="AK5" s="174"/>
    </row>
    <row r="6" spans="1:37" s="7" customFormat="1" ht="21" customHeight="1" x14ac:dyDescent="0.25">
      <c r="A6" s="174"/>
      <c r="B6" s="176"/>
      <c r="C6" s="176"/>
      <c r="D6" s="176"/>
      <c r="E6" s="176"/>
      <c r="F6" s="176"/>
      <c r="G6" s="176"/>
      <c r="H6" s="176"/>
      <c r="I6" s="176"/>
      <c r="J6" s="176"/>
      <c r="K6" s="176"/>
      <c r="L6" s="176"/>
      <c r="M6" s="176"/>
      <c r="N6" s="176"/>
      <c r="O6" s="176"/>
      <c r="P6" s="175" t="s">
        <v>136</v>
      </c>
      <c r="Q6" s="378"/>
      <c r="R6" s="378"/>
      <c r="S6" s="378"/>
      <c r="T6" s="378"/>
      <c r="U6" s="378"/>
      <c r="V6" s="378"/>
      <c r="W6" s="378"/>
      <c r="X6" s="378"/>
      <c r="Y6" s="378"/>
      <c r="Z6" s="378"/>
      <c r="AA6" s="174"/>
      <c r="AB6" s="174"/>
      <c r="AC6" s="174"/>
      <c r="AD6" s="174"/>
      <c r="AE6" s="174"/>
      <c r="AF6" s="174"/>
      <c r="AG6" s="174"/>
      <c r="AH6" s="174"/>
      <c r="AI6" s="174"/>
      <c r="AJ6" s="174"/>
      <c r="AK6" s="174"/>
    </row>
    <row r="7" spans="1:37" s="7" customFormat="1" ht="21" customHeight="1" x14ac:dyDescent="0.25">
      <c r="A7" s="174"/>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4"/>
      <c r="AB7" s="174"/>
      <c r="AC7" s="174"/>
      <c r="AD7" s="174"/>
      <c r="AE7" s="174"/>
      <c r="AF7" s="174"/>
      <c r="AG7" s="174"/>
      <c r="AH7" s="174"/>
      <c r="AI7" s="174"/>
      <c r="AJ7" s="174"/>
      <c r="AK7" s="174"/>
    </row>
    <row r="8" spans="1:37" ht="21" customHeight="1" x14ac:dyDescent="0.25">
      <c r="B8" s="174" t="s">
        <v>137</v>
      </c>
    </row>
    <row r="9" spans="1:37" ht="21" customHeight="1" x14ac:dyDescent="0.25">
      <c r="C9" s="174" t="s">
        <v>3</v>
      </c>
      <c r="E9" s="379"/>
      <c r="F9" s="379"/>
      <c r="G9" s="174" t="s">
        <v>138</v>
      </c>
      <c r="J9" s="177" t="s">
        <v>12</v>
      </c>
      <c r="K9" s="174" t="s">
        <v>139</v>
      </c>
      <c r="M9" s="177" t="s">
        <v>12</v>
      </c>
      <c r="N9" s="174" t="s">
        <v>140</v>
      </c>
    </row>
    <row r="10" spans="1:37" ht="44.25" customHeight="1" x14ac:dyDescent="0.25">
      <c r="B10" s="346" t="s">
        <v>141</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row>
    <row r="11" spans="1:37" ht="21" customHeight="1" x14ac:dyDescent="0.25">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37" ht="21" customHeight="1" x14ac:dyDescent="0.25">
      <c r="B12" s="174" t="s">
        <v>142</v>
      </c>
    </row>
    <row r="13" spans="1:37" ht="21" customHeight="1" x14ac:dyDescent="0.25">
      <c r="C13" s="177" t="s">
        <v>12</v>
      </c>
      <c r="D13" s="174" t="s">
        <v>143</v>
      </c>
      <c r="F13" s="177" t="s">
        <v>12</v>
      </c>
      <c r="G13" s="174" t="s">
        <v>144</v>
      </c>
    </row>
    <row r="14" spans="1:37" ht="9.75" customHeight="1" x14ac:dyDescent="0.25">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row>
    <row r="15" spans="1:37" ht="13.5" customHeight="1" x14ac:dyDescent="0.25">
      <c r="B15" s="174" t="s">
        <v>145</v>
      </c>
    </row>
    <row r="16" spans="1:37" ht="45.75" customHeight="1" x14ac:dyDescent="0.25">
      <c r="B16" s="353"/>
      <c r="C16" s="353"/>
      <c r="D16" s="353"/>
      <c r="E16" s="353"/>
      <c r="F16" s="373" t="s">
        <v>146</v>
      </c>
      <c r="G16" s="374"/>
      <c r="H16" s="374"/>
      <c r="I16" s="374"/>
      <c r="J16" s="374"/>
      <c r="K16" s="374"/>
      <c r="L16" s="375"/>
      <c r="M16" s="376" t="s">
        <v>147</v>
      </c>
      <c r="N16" s="376"/>
      <c r="O16" s="376"/>
      <c r="P16" s="376"/>
      <c r="Q16" s="376"/>
      <c r="R16" s="376"/>
      <c r="S16" s="376"/>
    </row>
    <row r="17" spans="1:37" ht="21" customHeight="1" x14ac:dyDescent="0.25">
      <c r="B17" s="348">
        <v>3</v>
      </c>
      <c r="C17" s="349"/>
      <c r="D17" s="349" t="s">
        <v>5</v>
      </c>
      <c r="E17" s="350"/>
      <c r="F17" s="351"/>
      <c r="G17" s="352"/>
      <c r="H17" s="352"/>
      <c r="I17" s="352"/>
      <c r="J17" s="352"/>
      <c r="K17" s="352"/>
      <c r="L17" s="181" t="s">
        <v>57</v>
      </c>
      <c r="M17" s="351"/>
      <c r="N17" s="352"/>
      <c r="O17" s="352"/>
      <c r="P17" s="352"/>
      <c r="Q17" s="352"/>
      <c r="R17" s="352"/>
      <c r="S17" s="181" t="s">
        <v>57</v>
      </c>
    </row>
    <row r="18" spans="1:37" ht="21" customHeight="1" x14ac:dyDescent="0.25">
      <c r="B18" s="348">
        <v>4</v>
      </c>
      <c r="C18" s="349"/>
      <c r="D18" s="349" t="s">
        <v>5</v>
      </c>
      <c r="E18" s="350"/>
      <c r="F18" s="351"/>
      <c r="G18" s="352"/>
      <c r="H18" s="352"/>
      <c r="I18" s="352"/>
      <c r="J18" s="352"/>
      <c r="K18" s="352"/>
      <c r="L18" s="181" t="s">
        <v>57</v>
      </c>
      <c r="M18" s="351"/>
      <c r="N18" s="352"/>
      <c r="O18" s="352"/>
      <c r="P18" s="352"/>
      <c r="Q18" s="352"/>
      <c r="R18" s="352"/>
      <c r="S18" s="181" t="s">
        <v>57</v>
      </c>
    </row>
    <row r="19" spans="1:37" ht="21" customHeight="1" x14ac:dyDescent="0.25">
      <c r="B19" s="348">
        <v>5</v>
      </c>
      <c r="C19" s="349"/>
      <c r="D19" s="349" t="s">
        <v>5</v>
      </c>
      <c r="E19" s="350"/>
      <c r="F19" s="351"/>
      <c r="G19" s="352"/>
      <c r="H19" s="352"/>
      <c r="I19" s="352"/>
      <c r="J19" s="352"/>
      <c r="K19" s="352"/>
      <c r="L19" s="181" t="s">
        <v>57</v>
      </c>
      <c r="M19" s="351"/>
      <c r="N19" s="352"/>
      <c r="O19" s="352"/>
      <c r="P19" s="352"/>
      <c r="Q19" s="352"/>
      <c r="R19" s="352"/>
      <c r="S19" s="181" t="s">
        <v>57</v>
      </c>
    </row>
    <row r="20" spans="1:37" ht="21" customHeight="1" x14ac:dyDescent="0.25">
      <c r="B20" s="348">
        <v>6</v>
      </c>
      <c r="C20" s="349"/>
      <c r="D20" s="349" t="s">
        <v>5</v>
      </c>
      <c r="E20" s="350"/>
      <c r="F20" s="351"/>
      <c r="G20" s="352"/>
      <c r="H20" s="352"/>
      <c r="I20" s="352"/>
      <c r="J20" s="352"/>
      <c r="K20" s="352"/>
      <c r="L20" s="181" t="s">
        <v>57</v>
      </c>
      <c r="M20" s="351"/>
      <c r="N20" s="352"/>
      <c r="O20" s="352"/>
      <c r="P20" s="352"/>
      <c r="Q20" s="352"/>
      <c r="R20" s="352"/>
      <c r="S20" s="181" t="s">
        <v>57</v>
      </c>
    </row>
    <row r="21" spans="1:37" ht="21" customHeight="1" x14ac:dyDescent="0.25">
      <c r="B21" s="348">
        <v>7</v>
      </c>
      <c r="C21" s="349"/>
      <c r="D21" s="349" t="s">
        <v>5</v>
      </c>
      <c r="E21" s="350"/>
      <c r="F21" s="351"/>
      <c r="G21" s="352"/>
      <c r="H21" s="352"/>
      <c r="I21" s="352"/>
      <c r="J21" s="352"/>
      <c r="K21" s="352"/>
      <c r="L21" s="181" t="s">
        <v>57</v>
      </c>
      <c r="M21" s="351"/>
      <c r="N21" s="352"/>
      <c r="O21" s="352"/>
      <c r="P21" s="352"/>
      <c r="Q21" s="352"/>
      <c r="R21" s="352"/>
      <c r="S21" s="181" t="s">
        <v>57</v>
      </c>
    </row>
    <row r="22" spans="1:37" ht="21" customHeight="1" x14ac:dyDescent="0.25">
      <c r="B22" s="348">
        <v>8</v>
      </c>
      <c r="C22" s="349"/>
      <c r="D22" s="349" t="s">
        <v>5</v>
      </c>
      <c r="E22" s="350"/>
      <c r="F22" s="351"/>
      <c r="G22" s="352"/>
      <c r="H22" s="352"/>
      <c r="I22" s="352"/>
      <c r="J22" s="352"/>
      <c r="K22" s="352"/>
      <c r="L22" s="181" t="s">
        <v>57</v>
      </c>
      <c r="M22" s="351"/>
      <c r="N22" s="352"/>
      <c r="O22" s="352"/>
      <c r="P22" s="352"/>
      <c r="Q22" s="352"/>
      <c r="R22" s="352"/>
      <c r="S22" s="181" t="s">
        <v>57</v>
      </c>
    </row>
    <row r="23" spans="1:37" ht="20.2" customHeight="1" x14ac:dyDescent="0.25">
      <c r="B23" s="353" t="s">
        <v>148</v>
      </c>
      <c r="C23" s="353"/>
      <c r="D23" s="353"/>
      <c r="E23" s="353"/>
      <c r="F23" s="348" t="str">
        <f>IF(SUM(F17:K22)=0,"",SUM(F17:K22))</f>
        <v/>
      </c>
      <c r="G23" s="349"/>
      <c r="H23" s="349"/>
      <c r="I23" s="349"/>
      <c r="J23" s="349"/>
      <c r="K23" s="349"/>
      <c r="L23" s="181" t="s">
        <v>57</v>
      </c>
      <c r="M23" s="348" t="str">
        <f>IF(SUM(M17:R22)=0,"",SUM(M17:R22))</f>
        <v/>
      </c>
      <c r="N23" s="349"/>
      <c r="O23" s="349"/>
      <c r="P23" s="349"/>
      <c r="Q23" s="349"/>
      <c r="R23" s="349"/>
      <c r="S23" s="181" t="s">
        <v>57</v>
      </c>
    </row>
    <row r="24" spans="1:37" s="7" customFormat="1" ht="20.2" customHeight="1" x14ac:dyDescent="0.25">
      <c r="A24" s="174"/>
      <c r="B24" s="176"/>
      <c r="C24" s="176"/>
      <c r="D24" s="176"/>
      <c r="E24" s="176"/>
      <c r="F24" s="176"/>
      <c r="G24" s="176"/>
      <c r="H24" s="176"/>
      <c r="I24" s="176"/>
      <c r="J24" s="176"/>
      <c r="K24" s="176"/>
      <c r="L24" s="176"/>
      <c r="M24" s="176"/>
      <c r="N24" s="176"/>
      <c r="O24" s="176"/>
      <c r="P24" s="176"/>
      <c r="Q24" s="176"/>
      <c r="R24" s="176"/>
      <c r="S24" s="176"/>
      <c r="T24" s="174"/>
      <c r="U24" s="174"/>
      <c r="V24" s="174"/>
      <c r="W24" s="174"/>
      <c r="X24" s="174"/>
      <c r="Y24" s="174"/>
      <c r="Z24" s="174"/>
      <c r="AA24" s="174"/>
      <c r="AB24" s="174"/>
      <c r="AC24" s="174"/>
      <c r="AD24" s="174"/>
      <c r="AE24" s="174"/>
      <c r="AF24" s="174"/>
      <c r="AG24" s="174"/>
      <c r="AH24" s="174"/>
      <c r="AI24" s="174"/>
      <c r="AJ24" s="174"/>
      <c r="AK24" s="174"/>
    </row>
    <row r="25" spans="1:37" s="7" customFormat="1" ht="20.2" customHeight="1" x14ac:dyDescent="0.25">
      <c r="A25" s="174"/>
      <c r="B25" s="354" t="s">
        <v>149</v>
      </c>
      <c r="C25" s="355"/>
      <c r="D25" s="355"/>
      <c r="E25" s="356"/>
      <c r="F25" s="360" t="str">
        <f>IF(F23="","",ROUNDDOWN(M23/F23,3))</f>
        <v/>
      </c>
      <c r="G25" s="361"/>
      <c r="H25" s="361"/>
      <c r="I25" s="361"/>
      <c r="J25" s="361"/>
      <c r="K25" s="362"/>
      <c r="L25" s="366" t="s">
        <v>123</v>
      </c>
      <c r="M25" s="176"/>
      <c r="N25" s="176"/>
      <c r="O25" s="176"/>
      <c r="P25" s="176"/>
      <c r="Q25" s="176"/>
      <c r="R25" s="176"/>
      <c r="S25" s="176"/>
      <c r="T25" s="174"/>
      <c r="U25" s="174"/>
      <c r="V25" s="174"/>
      <c r="W25" s="174"/>
      <c r="X25" s="174"/>
      <c r="Y25" s="174"/>
      <c r="Z25" s="174"/>
      <c r="AA25" s="174"/>
      <c r="AB25" s="174"/>
      <c r="AC25" s="174"/>
      <c r="AD25" s="174"/>
      <c r="AE25" s="174"/>
      <c r="AF25" s="174"/>
      <c r="AG25" s="174"/>
      <c r="AH25" s="174"/>
      <c r="AI25" s="174"/>
      <c r="AJ25" s="174"/>
      <c r="AK25" s="174"/>
    </row>
    <row r="26" spans="1:37" s="7" customFormat="1" ht="9" customHeight="1" x14ac:dyDescent="0.25">
      <c r="A26" s="174"/>
      <c r="B26" s="357"/>
      <c r="C26" s="358"/>
      <c r="D26" s="358"/>
      <c r="E26" s="359"/>
      <c r="F26" s="363"/>
      <c r="G26" s="364"/>
      <c r="H26" s="364"/>
      <c r="I26" s="364"/>
      <c r="J26" s="364"/>
      <c r="K26" s="365"/>
      <c r="L26" s="366"/>
      <c r="M26" s="176"/>
      <c r="N26" s="176"/>
      <c r="O26" s="176"/>
      <c r="P26" s="176"/>
      <c r="Q26" s="176"/>
      <c r="R26" s="176"/>
      <c r="S26" s="176"/>
      <c r="T26" s="174"/>
      <c r="U26" s="174"/>
      <c r="V26" s="174"/>
      <c r="W26" s="174"/>
      <c r="X26" s="174"/>
      <c r="Y26" s="174"/>
      <c r="Z26" s="174"/>
      <c r="AA26" s="174"/>
      <c r="AB26" s="174"/>
      <c r="AC26" s="174"/>
      <c r="AD26" s="174"/>
      <c r="AE26" s="174"/>
      <c r="AF26" s="174"/>
      <c r="AG26" s="174"/>
      <c r="AH26" s="174"/>
      <c r="AI26" s="174"/>
      <c r="AJ26" s="174"/>
      <c r="AK26" s="174"/>
    </row>
    <row r="27" spans="1:37" s="7" customFormat="1" ht="20.2" customHeight="1" x14ac:dyDescent="0.25">
      <c r="A27" s="174"/>
      <c r="B27" s="182"/>
      <c r="C27" s="182"/>
      <c r="D27" s="182"/>
      <c r="E27" s="182"/>
      <c r="F27" s="183"/>
      <c r="G27" s="183"/>
      <c r="H27" s="183"/>
      <c r="I27" s="183"/>
      <c r="J27" s="183"/>
      <c r="K27" s="183"/>
      <c r="L27" s="176"/>
      <c r="M27" s="176"/>
      <c r="N27" s="176"/>
      <c r="O27" s="176"/>
      <c r="P27" s="176"/>
      <c r="Q27" s="176"/>
      <c r="R27" s="176"/>
      <c r="S27" s="176"/>
      <c r="T27" s="174"/>
      <c r="U27" s="174"/>
      <c r="V27" s="174"/>
      <c r="W27" s="174"/>
      <c r="X27" s="174"/>
      <c r="Y27" s="174"/>
      <c r="Z27" s="174"/>
      <c r="AA27" s="174"/>
      <c r="AB27" s="174"/>
      <c r="AC27" s="174"/>
      <c r="AD27" s="174"/>
      <c r="AE27" s="174"/>
      <c r="AF27" s="174"/>
      <c r="AG27" s="174"/>
      <c r="AH27" s="174"/>
      <c r="AI27" s="174"/>
      <c r="AJ27" s="174"/>
      <c r="AK27" s="174"/>
    </row>
    <row r="28" spans="1:37" s="7" customFormat="1" ht="20.2" customHeight="1" x14ac:dyDescent="0.25">
      <c r="A28" s="174"/>
      <c r="B28" s="367" t="s">
        <v>150</v>
      </c>
      <c r="C28" s="368"/>
      <c r="D28" s="368"/>
      <c r="E28" s="368"/>
      <c r="F28" s="368"/>
      <c r="G28" s="368"/>
      <c r="H28" s="368"/>
      <c r="I28" s="368"/>
      <c r="J28" s="368"/>
      <c r="K28" s="368"/>
      <c r="L28" s="368"/>
      <c r="M28" s="368"/>
      <c r="N28" s="368"/>
      <c r="O28" s="368"/>
      <c r="P28" s="369"/>
      <c r="Q28" s="370"/>
      <c r="R28" s="371"/>
      <c r="S28" s="372"/>
      <c r="T28" s="174"/>
      <c r="U28" s="174"/>
      <c r="V28" s="174"/>
      <c r="W28" s="174"/>
      <c r="X28" s="174"/>
      <c r="Y28" s="174"/>
      <c r="Z28" s="174"/>
      <c r="AA28" s="174"/>
      <c r="AB28" s="174"/>
      <c r="AC28" s="174"/>
      <c r="AD28" s="174"/>
      <c r="AE28" s="174"/>
      <c r="AF28" s="174"/>
      <c r="AG28" s="174"/>
      <c r="AH28" s="174"/>
      <c r="AI28" s="174"/>
      <c r="AJ28" s="174"/>
      <c r="AK28" s="174"/>
    </row>
    <row r="29" spans="1:37" s="7" customFormat="1" ht="9" customHeight="1" x14ac:dyDescent="0.25">
      <c r="A29" s="174"/>
      <c r="B29" s="184"/>
      <c r="C29" s="182"/>
      <c r="D29" s="182"/>
      <c r="E29" s="182"/>
      <c r="F29" s="183"/>
      <c r="G29" s="183"/>
      <c r="H29" s="183"/>
      <c r="I29" s="183"/>
      <c r="J29" s="183"/>
      <c r="K29" s="183"/>
      <c r="L29" s="176"/>
      <c r="M29" s="176"/>
      <c r="N29" s="176"/>
      <c r="O29" s="176"/>
      <c r="P29" s="176"/>
      <c r="Q29" s="176"/>
      <c r="R29" s="176"/>
      <c r="S29" s="176"/>
      <c r="T29" s="174"/>
      <c r="U29" s="174"/>
      <c r="V29" s="174"/>
      <c r="W29" s="174"/>
      <c r="X29" s="174"/>
      <c r="Y29" s="174"/>
      <c r="Z29" s="174"/>
      <c r="AA29" s="174"/>
      <c r="AB29" s="174"/>
      <c r="AC29" s="174"/>
      <c r="AD29" s="174"/>
      <c r="AE29" s="174"/>
      <c r="AF29" s="174"/>
      <c r="AG29" s="174"/>
      <c r="AH29" s="174"/>
      <c r="AI29" s="174"/>
      <c r="AJ29" s="174"/>
      <c r="AK29" s="174"/>
    </row>
    <row r="30" spans="1:37" s="7" customFormat="1" ht="20.2" customHeight="1" x14ac:dyDescent="0.25">
      <c r="A30" s="174"/>
      <c r="B30" s="174" t="s">
        <v>151</v>
      </c>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row>
    <row r="31" spans="1:37" s="7" customFormat="1" ht="45" customHeight="1" x14ac:dyDescent="0.25">
      <c r="A31" s="174"/>
      <c r="B31" s="348"/>
      <c r="C31" s="349"/>
      <c r="D31" s="349"/>
      <c r="E31" s="350"/>
      <c r="F31" s="373" t="s">
        <v>152</v>
      </c>
      <c r="G31" s="374"/>
      <c r="H31" s="374"/>
      <c r="I31" s="374"/>
      <c r="J31" s="374"/>
      <c r="K31" s="374"/>
      <c r="L31" s="375"/>
      <c r="M31" s="376" t="s">
        <v>147</v>
      </c>
      <c r="N31" s="376"/>
      <c r="O31" s="376"/>
      <c r="P31" s="376"/>
      <c r="Q31" s="376"/>
      <c r="R31" s="376"/>
      <c r="S31" s="376"/>
      <c r="T31" s="174"/>
      <c r="U31" s="174"/>
      <c r="V31" s="174"/>
      <c r="W31" s="174"/>
      <c r="X31" s="174"/>
      <c r="Y31" s="174"/>
      <c r="Z31" s="174"/>
      <c r="AA31" s="174"/>
      <c r="AB31" s="174"/>
      <c r="AC31" s="174"/>
      <c r="AD31" s="174"/>
      <c r="AE31" s="174"/>
      <c r="AF31" s="174"/>
      <c r="AG31" s="174"/>
      <c r="AH31" s="174"/>
      <c r="AI31" s="174"/>
      <c r="AJ31" s="174"/>
      <c r="AK31" s="174"/>
    </row>
    <row r="32" spans="1:37" s="7" customFormat="1" ht="21" customHeight="1" x14ac:dyDescent="0.25">
      <c r="A32" s="174"/>
      <c r="B32" s="348">
        <v>9</v>
      </c>
      <c r="C32" s="349"/>
      <c r="D32" s="349" t="s">
        <v>5</v>
      </c>
      <c r="E32" s="350"/>
      <c r="F32" s="351"/>
      <c r="G32" s="352"/>
      <c r="H32" s="352"/>
      <c r="I32" s="352"/>
      <c r="J32" s="352"/>
      <c r="K32" s="352"/>
      <c r="L32" s="181" t="s">
        <v>57</v>
      </c>
      <c r="M32" s="351"/>
      <c r="N32" s="352"/>
      <c r="O32" s="352"/>
      <c r="P32" s="352"/>
      <c r="Q32" s="352"/>
      <c r="R32" s="352"/>
      <c r="S32" s="181" t="s">
        <v>57</v>
      </c>
      <c r="T32" s="174"/>
      <c r="U32" s="174"/>
      <c r="V32" s="174"/>
      <c r="W32" s="174"/>
      <c r="X32" s="174"/>
      <c r="Y32" s="174"/>
      <c r="Z32" s="174"/>
      <c r="AA32" s="174"/>
      <c r="AB32" s="174"/>
      <c r="AC32" s="174"/>
      <c r="AD32" s="174"/>
      <c r="AE32" s="174"/>
      <c r="AF32" s="174"/>
      <c r="AG32" s="174"/>
      <c r="AH32" s="174"/>
      <c r="AI32" s="174"/>
      <c r="AJ32" s="174"/>
      <c r="AK32" s="174"/>
    </row>
    <row r="33" spans="1:37" s="7" customFormat="1" ht="21" customHeight="1" x14ac:dyDescent="0.25">
      <c r="A33" s="174"/>
      <c r="B33" s="348">
        <v>10</v>
      </c>
      <c r="C33" s="349"/>
      <c r="D33" s="349" t="s">
        <v>5</v>
      </c>
      <c r="E33" s="350"/>
      <c r="F33" s="351"/>
      <c r="G33" s="352"/>
      <c r="H33" s="352"/>
      <c r="I33" s="352"/>
      <c r="J33" s="352"/>
      <c r="K33" s="352"/>
      <c r="L33" s="181" t="s">
        <v>57</v>
      </c>
      <c r="M33" s="351"/>
      <c r="N33" s="352"/>
      <c r="O33" s="352"/>
      <c r="P33" s="352"/>
      <c r="Q33" s="352"/>
      <c r="R33" s="352"/>
      <c r="S33" s="181" t="s">
        <v>57</v>
      </c>
      <c r="T33" s="174"/>
      <c r="U33" s="174"/>
      <c r="V33" s="174"/>
      <c r="W33" s="174"/>
      <c r="X33" s="174"/>
      <c r="Y33" s="174"/>
      <c r="Z33" s="174"/>
      <c r="AA33" s="174"/>
      <c r="AB33" s="174"/>
      <c r="AC33" s="174"/>
      <c r="AD33" s="174"/>
      <c r="AE33" s="174"/>
      <c r="AF33" s="174"/>
      <c r="AG33" s="174"/>
      <c r="AH33" s="174"/>
      <c r="AI33" s="174"/>
      <c r="AJ33" s="174"/>
      <c r="AK33" s="174"/>
    </row>
    <row r="34" spans="1:37" s="7" customFormat="1" ht="21.75" customHeight="1" x14ac:dyDescent="0.25">
      <c r="A34" s="174"/>
      <c r="B34" s="348">
        <v>11</v>
      </c>
      <c r="C34" s="349"/>
      <c r="D34" s="349" t="s">
        <v>5</v>
      </c>
      <c r="E34" s="350"/>
      <c r="F34" s="351"/>
      <c r="G34" s="352"/>
      <c r="H34" s="352"/>
      <c r="I34" s="352"/>
      <c r="J34" s="352"/>
      <c r="K34" s="352"/>
      <c r="L34" s="181" t="s">
        <v>57</v>
      </c>
      <c r="M34" s="351"/>
      <c r="N34" s="352"/>
      <c r="O34" s="352"/>
      <c r="P34" s="352"/>
      <c r="Q34" s="352"/>
      <c r="R34" s="352"/>
      <c r="S34" s="181" t="s">
        <v>57</v>
      </c>
      <c r="T34" s="174"/>
      <c r="U34" s="174"/>
      <c r="V34" s="174"/>
      <c r="W34" s="174"/>
      <c r="X34" s="174"/>
      <c r="Y34" s="174"/>
      <c r="Z34" s="174"/>
      <c r="AA34" s="174"/>
      <c r="AB34" s="174"/>
      <c r="AC34" s="174"/>
      <c r="AD34" s="174"/>
      <c r="AE34" s="174"/>
      <c r="AF34" s="174"/>
      <c r="AG34" s="174"/>
      <c r="AH34" s="174"/>
      <c r="AI34" s="174"/>
      <c r="AJ34" s="174"/>
      <c r="AK34" s="174"/>
    </row>
    <row r="35" spans="1:37" s="7" customFormat="1" ht="21.75" customHeight="1" x14ac:dyDescent="0.25">
      <c r="A35" s="174"/>
      <c r="B35" s="348">
        <v>12</v>
      </c>
      <c r="C35" s="349"/>
      <c r="D35" s="349" t="s">
        <v>5</v>
      </c>
      <c r="E35" s="350"/>
      <c r="F35" s="351"/>
      <c r="G35" s="352"/>
      <c r="H35" s="352"/>
      <c r="I35" s="352"/>
      <c r="J35" s="352"/>
      <c r="K35" s="352"/>
      <c r="L35" s="181" t="s">
        <v>57</v>
      </c>
      <c r="M35" s="351"/>
      <c r="N35" s="352"/>
      <c r="O35" s="352"/>
      <c r="P35" s="352"/>
      <c r="Q35" s="352"/>
      <c r="R35" s="352"/>
      <c r="S35" s="181" t="s">
        <v>57</v>
      </c>
      <c r="T35" s="174"/>
      <c r="U35" s="174"/>
      <c r="V35" s="174"/>
      <c r="W35" s="174"/>
      <c r="X35" s="174"/>
      <c r="Y35" s="174"/>
      <c r="Z35" s="174"/>
      <c r="AA35" s="174"/>
      <c r="AB35" s="174"/>
      <c r="AC35" s="174"/>
      <c r="AD35" s="174"/>
      <c r="AE35" s="174"/>
      <c r="AF35" s="174"/>
      <c r="AG35" s="174"/>
      <c r="AH35" s="174"/>
      <c r="AI35" s="174"/>
      <c r="AJ35" s="174"/>
      <c r="AK35" s="174"/>
    </row>
    <row r="36" spans="1:37" s="7" customFormat="1" ht="21" customHeight="1" x14ac:dyDescent="0.25">
      <c r="A36" s="174"/>
      <c r="B36" s="348">
        <v>1</v>
      </c>
      <c r="C36" s="349"/>
      <c r="D36" s="349" t="s">
        <v>5</v>
      </c>
      <c r="E36" s="350"/>
      <c r="F36" s="351"/>
      <c r="G36" s="352"/>
      <c r="H36" s="352"/>
      <c r="I36" s="352"/>
      <c r="J36" s="352"/>
      <c r="K36" s="352"/>
      <c r="L36" s="181" t="s">
        <v>57</v>
      </c>
      <c r="M36" s="351"/>
      <c r="N36" s="352"/>
      <c r="O36" s="352"/>
      <c r="P36" s="352"/>
      <c r="Q36" s="352"/>
      <c r="R36" s="352"/>
      <c r="S36" s="181" t="s">
        <v>57</v>
      </c>
      <c r="T36" s="174"/>
      <c r="U36" s="174"/>
      <c r="V36" s="174"/>
      <c r="W36" s="174"/>
      <c r="X36" s="174"/>
      <c r="Y36" s="174"/>
      <c r="Z36" s="174"/>
      <c r="AA36" s="174"/>
      <c r="AB36" s="174"/>
      <c r="AC36" s="174"/>
      <c r="AD36" s="174"/>
      <c r="AE36" s="174"/>
      <c r="AF36" s="174"/>
      <c r="AG36" s="174"/>
      <c r="AH36" s="174"/>
      <c r="AI36" s="174"/>
      <c r="AJ36" s="174"/>
      <c r="AK36" s="174"/>
    </row>
    <row r="37" spans="1:37" s="7" customFormat="1" ht="20.2" customHeight="1" x14ac:dyDescent="0.25">
      <c r="A37" s="174"/>
      <c r="B37" s="348">
        <v>2</v>
      </c>
      <c r="C37" s="349"/>
      <c r="D37" s="349" t="s">
        <v>5</v>
      </c>
      <c r="E37" s="350"/>
      <c r="F37" s="351"/>
      <c r="G37" s="352"/>
      <c r="H37" s="352"/>
      <c r="I37" s="352"/>
      <c r="J37" s="352"/>
      <c r="K37" s="352"/>
      <c r="L37" s="181" t="s">
        <v>57</v>
      </c>
      <c r="M37" s="351"/>
      <c r="N37" s="352"/>
      <c r="O37" s="352"/>
      <c r="P37" s="352"/>
      <c r="Q37" s="352"/>
      <c r="R37" s="352"/>
      <c r="S37" s="181" t="s">
        <v>57</v>
      </c>
      <c r="T37" s="174"/>
      <c r="U37" s="174"/>
      <c r="V37" s="174"/>
      <c r="W37" s="174"/>
      <c r="X37" s="174"/>
      <c r="Y37" s="174"/>
      <c r="Z37" s="174"/>
      <c r="AA37" s="174"/>
      <c r="AB37" s="174"/>
      <c r="AC37" s="174"/>
      <c r="AD37" s="174"/>
      <c r="AE37" s="174"/>
      <c r="AF37" s="174"/>
      <c r="AG37" s="174"/>
      <c r="AH37" s="174"/>
      <c r="AI37" s="174"/>
      <c r="AJ37" s="174"/>
      <c r="AK37" s="174"/>
    </row>
    <row r="38" spans="1:37" s="7" customFormat="1" ht="21" customHeight="1" x14ac:dyDescent="0.25">
      <c r="A38" s="185"/>
      <c r="B38" s="353" t="s">
        <v>148</v>
      </c>
      <c r="C38" s="353"/>
      <c r="D38" s="353"/>
      <c r="E38" s="353"/>
      <c r="F38" s="348" t="str">
        <f>IF(SUM(F32:K37)=0,"",SUM(F32:K37))</f>
        <v/>
      </c>
      <c r="G38" s="349"/>
      <c r="H38" s="349"/>
      <c r="I38" s="349"/>
      <c r="J38" s="349"/>
      <c r="K38" s="349"/>
      <c r="L38" s="181" t="s">
        <v>57</v>
      </c>
      <c r="M38" s="348" t="str">
        <f>IF(SUM(M32:R37)=0,"",SUM(M32:R37))</f>
        <v/>
      </c>
      <c r="N38" s="349"/>
      <c r="O38" s="349"/>
      <c r="P38" s="349"/>
      <c r="Q38" s="349"/>
      <c r="R38" s="349"/>
      <c r="S38" s="180" t="s">
        <v>57</v>
      </c>
      <c r="T38" s="186"/>
      <c r="U38" s="174"/>
      <c r="V38" s="174"/>
      <c r="W38" s="174"/>
      <c r="X38" s="174"/>
      <c r="Y38" s="174"/>
      <c r="Z38" s="174"/>
      <c r="AA38" s="174"/>
      <c r="AB38" s="174"/>
      <c r="AC38" s="174"/>
      <c r="AD38" s="174"/>
      <c r="AE38" s="174"/>
      <c r="AF38" s="174"/>
      <c r="AG38" s="174"/>
      <c r="AH38" s="174"/>
      <c r="AI38" s="174"/>
      <c r="AJ38" s="174"/>
      <c r="AK38" s="174"/>
    </row>
    <row r="39" spans="1:37" s="7" customFormat="1" ht="20.2" customHeight="1" x14ac:dyDescent="0.25">
      <c r="A39" s="174"/>
      <c r="B39" s="176"/>
      <c r="C39" s="187"/>
      <c r="D39" s="176"/>
      <c r="E39" s="176"/>
      <c r="F39" s="176"/>
      <c r="G39" s="176"/>
      <c r="H39" s="176"/>
      <c r="I39" s="176"/>
      <c r="J39" s="176"/>
      <c r="K39" s="176"/>
      <c r="L39" s="176"/>
      <c r="M39" s="176"/>
      <c r="N39" s="176"/>
      <c r="O39" s="176"/>
      <c r="P39" s="176"/>
      <c r="Q39" s="176"/>
      <c r="R39" s="176"/>
      <c r="S39" s="176"/>
      <c r="T39" s="174"/>
      <c r="U39" s="174"/>
      <c r="V39" s="174"/>
      <c r="W39" s="174"/>
      <c r="X39" s="174"/>
      <c r="Y39" s="174"/>
      <c r="Z39" s="174"/>
      <c r="AA39" s="174"/>
      <c r="AB39" s="174"/>
      <c r="AC39" s="174"/>
      <c r="AD39" s="174"/>
      <c r="AE39" s="174"/>
      <c r="AF39" s="174"/>
      <c r="AG39" s="174"/>
      <c r="AH39" s="174"/>
      <c r="AI39" s="174"/>
      <c r="AJ39" s="174"/>
      <c r="AK39" s="174"/>
    </row>
    <row r="40" spans="1:37" s="7" customFormat="1" ht="20.2" customHeight="1" x14ac:dyDescent="0.25">
      <c r="A40" s="174"/>
      <c r="B40" s="354" t="s">
        <v>149</v>
      </c>
      <c r="C40" s="355"/>
      <c r="D40" s="355"/>
      <c r="E40" s="356"/>
      <c r="F40" s="360" t="str">
        <f>IF(F38="","",ROUNDDOWN(M38/F38,3))</f>
        <v/>
      </c>
      <c r="G40" s="361"/>
      <c r="H40" s="361"/>
      <c r="I40" s="361"/>
      <c r="J40" s="361"/>
      <c r="K40" s="362"/>
      <c r="L40" s="366" t="s">
        <v>123</v>
      </c>
      <c r="M40" s="176"/>
      <c r="N40" s="176"/>
      <c r="O40" s="176"/>
      <c r="P40" s="176"/>
      <c r="Q40" s="176"/>
      <c r="R40" s="176"/>
      <c r="S40" s="176"/>
      <c r="T40" s="174"/>
      <c r="U40" s="174"/>
      <c r="V40" s="174"/>
      <c r="W40" s="174"/>
      <c r="X40" s="174"/>
      <c r="Y40" s="174"/>
      <c r="Z40" s="174"/>
      <c r="AA40" s="174"/>
      <c r="AB40" s="174"/>
      <c r="AC40" s="174"/>
      <c r="AD40" s="174"/>
      <c r="AE40" s="174"/>
      <c r="AF40" s="174"/>
      <c r="AG40" s="174"/>
      <c r="AH40" s="174"/>
      <c r="AI40" s="174"/>
      <c r="AJ40" s="174"/>
      <c r="AK40" s="174"/>
    </row>
    <row r="41" spans="1:37" s="7" customFormat="1" ht="9" customHeight="1" x14ac:dyDescent="0.25">
      <c r="A41" s="174"/>
      <c r="B41" s="357"/>
      <c r="C41" s="358"/>
      <c r="D41" s="358"/>
      <c r="E41" s="359"/>
      <c r="F41" s="363"/>
      <c r="G41" s="364"/>
      <c r="H41" s="364"/>
      <c r="I41" s="364"/>
      <c r="J41" s="364"/>
      <c r="K41" s="365"/>
      <c r="L41" s="366"/>
      <c r="M41" s="176"/>
      <c r="N41" s="176"/>
      <c r="O41" s="176"/>
      <c r="P41" s="176"/>
      <c r="Q41" s="176"/>
      <c r="R41" s="176"/>
      <c r="S41" s="176"/>
      <c r="T41" s="174"/>
      <c r="U41" s="174"/>
      <c r="V41" s="174"/>
      <c r="W41" s="174"/>
      <c r="X41" s="174"/>
      <c r="Y41" s="174"/>
      <c r="Z41" s="174"/>
      <c r="AA41" s="174"/>
      <c r="AB41" s="174"/>
      <c r="AC41" s="174"/>
      <c r="AD41" s="174"/>
      <c r="AE41" s="174"/>
      <c r="AF41" s="174"/>
      <c r="AG41" s="174"/>
      <c r="AH41" s="174"/>
      <c r="AI41" s="174"/>
      <c r="AJ41" s="174"/>
      <c r="AK41" s="174"/>
    </row>
    <row r="42" spans="1:37" s="7" customFormat="1" ht="20.2" customHeight="1" x14ac:dyDescent="0.25">
      <c r="A42" s="174"/>
      <c r="B42" s="182"/>
      <c r="C42" s="182"/>
      <c r="D42" s="182"/>
      <c r="E42" s="182"/>
      <c r="F42" s="183"/>
      <c r="G42" s="183"/>
      <c r="H42" s="183"/>
      <c r="I42" s="183"/>
      <c r="J42" s="183"/>
      <c r="K42" s="183"/>
      <c r="L42" s="176"/>
      <c r="M42" s="176"/>
      <c r="N42" s="176"/>
      <c r="O42" s="176"/>
      <c r="P42" s="176"/>
      <c r="Q42" s="176"/>
      <c r="R42" s="176"/>
      <c r="S42" s="176"/>
      <c r="T42" s="174"/>
      <c r="U42" s="174"/>
      <c r="V42" s="174"/>
      <c r="W42" s="174"/>
      <c r="X42" s="174"/>
      <c r="Y42" s="174"/>
      <c r="Z42" s="174"/>
      <c r="AA42" s="174"/>
      <c r="AB42" s="174"/>
      <c r="AC42" s="174"/>
      <c r="AD42" s="174"/>
      <c r="AE42" s="174"/>
      <c r="AF42" s="174"/>
      <c r="AG42" s="174"/>
      <c r="AH42" s="174"/>
      <c r="AI42" s="174"/>
      <c r="AJ42" s="174"/>
      <c r="AK42" s="174"/>
    </row>
    <row r="43" spans="1:37" s="7" customFormat="1" ht="21" customHeight="1" x14ac:dyDescent="0.25">
      <c r="A43" s="174"/>
      <c r="B43" s="367" t="s">
        <v>150</v>
      </c>
      <c r="C43" s="368"/>
      <c r="D43" s="368"/>
      <c r="E43" s="368"/>
      <c r="F43" s="368"/>
      <c r="G43" s="368"/>
      <c r="H43" s="368"/>
      <c r="I43" s="368"/>
      <c r="J43" s="368"/>
      <c r="K43" s="368"/>
      <c r="L43" s="368"/>
      <c r="M43" s="368"/>
      <c r="N43" s="368"/>
      <c r="O43" s="368"/>
      <c r="P43" s="369"/>
      <c r="Q43" s="370"/>
      <c r="R43" s="371"/>
      <c r="S43" s="372"/>
      <c r="T43" s="174"/>
      <c r="U43" s="174"/>
      <c r="V43" s="174"/>
      <c r="W43" s="174"/>
      <c r="X43" s="174"/>
      <c r="Y43" s="174"/>
      <c r="Z43" s="174"/>
      <c r="AA43" s="174"/>
      <c r="AB43" s="174"/>
      <c r="AC43" s="174"/>
      <c r="AD43" s="174"/>
      <c r="AE43" s="174"/>
      <c r="AF43" s="174"/>
      <c r="AG43" s="174"/>
      <c r="AH43" s="174"/>
      <c r="AI43" s="174"/>
      <c r="AJ43" s="174"/>
      <c r="AK43" s="174"/>
    </row>
    <row r="44" spans="1:37" s="7" customFormat="1" ht="12.75" customHeight="1" x14ac:dyDescent="0.25">
      <c r="A44" s="174"/>
      <c r="B44" s="176"/>
      <c r="C44" s="176"/>
      <c r="D44" s="176"/>
      <c r="E44" s="176"/>
      <c r="F44" s="176"/>
      <c r="G44" s="176"/>
      <c r="H44" s="176"/>
      <c r="I44" s="176"/>
      <c r="J44" s="176"/>
      <c r="K44" s="176"/>
      <c r="L44" s="176"/>
      <c r="M44" s="176"/>
      <c r="N44" s="176"/>
      <c r="O44" s="176"/>
      <c r="P44" s="176"/>
      <c r="Q44" s="176"/>
      <c r="R44" s="176"/>
      <c r="S44" s="176"/>
      <c r="T44" s="174"/>
      <c r="U44" s="174"/>
      <c r="V44" s="174"/>
      <c r="W44" s="174"/>
      <c r="X44" s="174"/>
      <c r="Y44" s="174"/>
      <c r="Z44" s="174"/>
      <c r="AA44" s="174"/>
      <c r="AB44" s="174"/>
      <c r="AC44" s="174"/>
      <c r="AD44" s="174"/>
      <c r="AE44" s="174"/>
      <c r="AF44" s="174"/>
      <c r="AG44" s="174"/>
      <c r="AH44" s="174"/>
      <c r="AI44" s="174"/>
      <c r="AJ44" s="174"/>
      <c r="AK44" s="174"/>
    </row>
    <row r="45" spans="1:37" s="7" customFormat="1" ht="35.25" customHeight="1" x14ac:dyDescent="0.25">
      <c r="A45" s="174"/>
      <c r="B45" s="346" t="s">
        <v>153</v>
      </c>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174"/>
      <c r="AB45" s="174"/>
      <c r="AC45" s="174"/>
      <c r="AD45" s="174"/>
      <c r="AE45" s="174"/>
      <c r="AF45" s="174"/>
      <c r="AG45" s="174"/>
      <c r="AH45" s="174"/>
      <c r="AI45" s="174"/>
      <c r="AJ45" s="174"/>
      <c r="AK45" s="174"/>
    </row>
    <row r="46" spans="1:37" s="7" customFormat="1" ht="112.5" customHeight="1" x14ac:dyDescent="0.25">
      <c r="A46" s="174"/>
      <c r="B46" s="346" t="s">
        <v>369</v>
      </c>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174"/>
      <c r="AB46" s="174"/>
      <c r="AC46" s="174"/>
      <c r="AD46" s="174"/>
      <c r="AE46" s="174"/>
      <c r="AF46" s="174"/>
      <c r="AG46" s="174"/>
      <c r="AH46" s="174"/>
      <c r="AI46" s="174"/>
      <c r="AJ46" s="174"/>
      <c r="AK46" s="174"/>
    </row>
    <row r="47" spans="1:37" s="7" customFormat="1" ht="8.25" customHeight="1" x14ac:dyDescent="0.25">
      <c r="A47" s="174"/>
      <c r="B47" s="176"/>
      <c r="C47" s="176"/>
      <c r="D47" s="176"/>
      <c r="E47" s="176"/>
      <c r="F47" s="176"/>
      <c r="G47" s="176"/>
      <c r="H47" s="176"/>
      <c r="I47" s="176"/>
      <c r="J47" s="176"/>
      <c r="K47" s="176"/>
      <c r="L47" s="176"/>
      <c r="M47" s="176"/>
      <c r="N47" s="176"/>
      <c r="O47" s="176"/>
      <c r="P47" s="176"/>
      <c r="Q47" s="176"/>
      <c r="R47" s="176"/>
      <c r="S47" s="176"/>
      <c r="T47" s="174"/>
      <c r="U47" s="174"/>
      <c r="V47" s="174"/>
      <c r="W47" s="174"/>
      <c r="X47" s="174"/>
      <c r="Y47" s="174"/>
      <c r="Z47" s="174"/>
      <c r="AA47" s="174"/>
      <c r="AB47" s="174"/>
      <c r="AC47" s="174"/>
      <c r="AD47" s="174"/>
      <c r="AE47" s="174"/>
      <c r="AF47" s="174"/>
      <c r="AG47" s="174"/>
      <c r="AH47" s="174"/>
      <c r="AI47" s="174"/>
      <c r="AJ47" s="174"/>
      <c r="AK47" s="174"/>
    </row>
    <row r="48" spans="1:37" s="7" customFormat="1" x14ac:dyDescent="0.25">
      <c r="A48" s="174"/>
      <c r="B48" s="174" t="s">
        <v>154</v>
      </c>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row>
    <row r="49" spans="1:37" ht="13.5" customHeight="1" x14ac:dyDescent="0.25">
      <c r="B49" s="345" t="s">
        <v>155</v>
      </c>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row>
    <row r="50" spans="1:37" s="81" customFormat="1" x14ac:dyDescent="0.25">
      <c r="A50" s="174"/>
      <c r="B50" s="345" t="s">
        <v>156</v>
      </c>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174"/>
      <c r="AB50" s="174"/>
      <c r="AC50" s="174"/>
      <c r="AD50" s="174"/>
      <c r="AE50" s="174"/>
      <c r="AF50" s="174"/>
      <c r="AG50" s="174"/>
      <c r="AH50" s="174"/>
      <c r="AI50" s="174"/>
      <c r="AJ50" s="174"/>
      <c r="AK50" s="174"/>
    </row>
    <row r="51" spans="1:37" s="81" customFormat="1" ht="13.5" customHeight="1" x14ac:dyDescent="0.25">
      <c r="A51" s="174"/>
      <c r="B51" s="345" t="s">
        <v>157</v>
      </c>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174"/>
      <c r="AB51" s="174"/>
      <c r="AC51" s="174"/>
      <c r="AD51" s="174"/>
      <c r="AE51" s="174"/>
      <c r="AF51" s="174"/>
      <c r="AG51" s="174"/>
      <c r="AH51" s="174"/>
      <c r="AI51" s="174"/>
      <c r="AJ51" s="174"/>
      <c r="AK51" s="174"/>
    </row>
    <row r="52" spans="1:37" s="81" customFormat="1" ht="13.5" customHeight="1" x14ac:dyDescent="0.25">
      <c r="A52" s="174"/>
      <c r="B52" s="347" t="s">
        <v>158</v>
      </c>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174"/>
      <c r="AB52" s="174"/>
      <c r="AC52" s="174"/>
      <c r="AD52" s="174"/>
      <c r="AE52" s="174"/>
      <c r="AF52" s="174"/>
      <c r="AG52" s="174"/>
      <c r="AH52" s="174"/>
      <c r="AI52" s="174"/>
      <c r="AJ52" s="174"/>
      <c r="AK52" s="174"/>
    </row>
    <row r="53" spans="1:37" s="81" customFormat="1" ht="63" customHeight="1" x14ac:dyDescent="0.25">
      <c r="A53" s="174"/>
      <c r="B53" s="347" t="s">
        <v>370</v>
      </c>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174"/>
      <c r="AB53" s="174"/>
      <c r="AC53" s="174"/>
      <c r="AD53" s="174"/>
      <c r="AE53" s="174"/>
      <c r="AF53" s="174"/>
      <c r="AG53" s="174"/>
      <c r="AH53" s="174"/>
      <c r="AI53" s="174"/>
      <c r="AJ53" s="174"/>
      <c r="AK53" s="174"/>
    </row>
    <row r="54" spans="1:37" x14ac:dyDescent="0.25">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row>
    <row r="55" spans="1:37" x14ac:dyDescent="0.25">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row>
    <row r="56" spans="1:37" x14ac:dyDescent="0.25">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row>
    <row r="57" spans="1:37" x14ac:dyDescent="0.25">
      <c r="B57" s="345"/>
      <c r="C57" s="345"/>
      <c r="D57" s="345"/>
      <c r="E57" s="345"/>
      <c r="F57" s="345"/>
      <c r="G57" s="345"/>
      <c r="H57" s="345"/>
      <c r="I57" s="345"/>
      <c r="J57" s="345"/>
      <c r="K57" s="345"/>
      <c r="L57" s="345"/>
      <c r="M57" s="345"/>
      <c r="N57" s="345"/>
      <c r="O57" s="345"/>
      <c r="P57" s="345"/>
      <c r="Q57" s="345"/>
      <c r="R57" s="345"/>
      <c r="S57" s="345"/>
      <c r="T57" s="345"/>
      <c r="U57" s="345"/>
      <c r="V57" s="345"/>
      <c r="W57" s="345"/>
      <c r="X57" s="345"/>
      <c r="Y57" s="345"/>
      <c r="Z57" s="345"/>
    </row>
    <row r="58" spans="1:37" x14ac:dyDescent="0.25">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row>
    <row r="59" spans="1:37" x14ac:dyDescent="0.25">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row>
    <row r="122" spans="3:7" x14ac:dyDescent="0.25">
      <c r="C122" s="185"/>
      <c r="D122" s="185"/>
      <c r="E122" s="185"/>
      <c r="F122" s="185"/>
      <c r="G122" s="185"/>
    </row>
    <row r="123" spans="3:7" x14ac:dyDescent="0.25">
      <c r="C123" s="188"/>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2"/>
  <dataValidations count="2">
    <dataValidation type="list" allowBlank="1"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xr:uid="{631975F8-FA50-4CED-A4B7-D1583593C696}">
      <formula1>"a,b,c,d"</formula1>
    </dataValidation>
    <dataValidation type="list" allowBlank="1"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5A592A2B-DBD3-4DE6-B28C-42FB58CB707F}">
      <formula1>"□,■"</formula1>
    </dataValidation>
  </dataValidations>
  <pageMargins left="0.70866141732283472" right="0.70866141732283472" top="0.74803149606299213" bottom="0.74803149606299213" header="0.31496062992125984" footer="0.31496062992125984"/>
  <pageSetup paperSize="9" scale="85" orientation="portrait" r:id="rId1"/>
  <rowBreaks count="1" manualBreakCount="1">
    <brk id="43" max="2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F0A4C-DB2A-407E-A77E-941C602267CD}">
  <sheetPr>
    <tabColor theme="4" tint="0.79998168889431442"/>
  </sheetPr>
  <dimension ref="A1:AK123"/>
  <sheetViews>
    <sheetView view="pageBreakPreview" zoomScale="70" zoomScaleNormal="100" zoomScaleSheetLayoutView="70" workbookViewId="0">
      <selection activeCell="X16" sqref="X16"/>
    </sheetView>
  </sheetViews>
  <sheetFormatPr defaultColWidth="3.59765625" defaultRowHeight="12.75" x14ac:dyDescent="0.25"/>
  <cols>
    <col min="1" max="1" width="2.1328125" style="174" customWidth="1"/>
    <col min="2" max="11" width="3.59765625" style="174"/>
    <col min="12" max="12" width="5.59765625" style="174" customWidth="1"/>
    <col min="13" max="18" width="3.59765625" style="174"/>
    <col min="19" max="19" width="5.59765625" style="174" customWidth="1"/>
    <col min="20" max="25" width="3.59765625" style="174"/>
    <col min="26" max="26" width="5.59765625" style="174" customWidth="1"/>
    <col min="27" max="27" width="2.1328125" style="174" customWidth="1"/>
    <col min="28" max="37" width="5.59765625" style="174" customWidth="1"/>
    <col min="38" max="256" width="3.59765625" style="174"/>
    <col min="257" max="257" width="2.1328125" style="174" customWidth="1"/>
    <col min="258" max="267" width="3.59765625" style="174"/>
    <col min="268" max="268" width="5.59765625" style="174" customWidth="1"/>
    <col min="269" max="274" width="3.59765625" style="174"/>
    <col min="275" max="275" width="5.59765625" style="174" customWidth="1"/>
    <col min="276" max="281" width="3.59765625" style="174"/>
    <col min="282" max="282" width="5.59765625" style="174" customWidth="1"/>
    <col min="283" max="283" width="2.1328125" style="174" customWidth="1"/>
    <col min="284" max="293" width="5.59765625" style="174" customWidth="1"/>
    <col min="294" max="512" width="3.59765625" style="174"/>
    <col min="513" max="513" width="2.1328125" style="174" customWidth="1"/>
    <col min="514" max="523" width="3.59765625" style="174"/>
    <col min="524" max="524" width="5.59765625" style="174" customWidth="1"/>
    <col min="525" max="530" width="3.59765625" style="174"/>
    <col min="531" max="531" width="5.59765625" style="174" customWidth="1"/>
    <col min="532" max="537" width="3.59765625" style="174"/>
    <col min="538" max="538" width="5.59765625" style="174" customWidth="1"/>
    <col min="539" max="539" width="2.1328125" style="174" customWidth="1"/>
    <col min="540" max="549" width="5.59765625" style="174" customWidth="1"/>
    <col min="550" max="768" width="3.59765625" style="174"/>
    <col min="769" max="769" width="2.1328125" style="174" customWidth="1"/>
    <col min="770" max="779" width="3.59765625" style="174"/>
    <col min="780" max="780" width="5.59765625" style="174" customWidth="1"/>
    <col min="781" max="786" width="3.59765625" style="174"/>
    <col min="787" max="787" width="5.59765625" style="174" customWidth="1"/>
    <col min="788" max="793" width="3.59765625" style="174"/>
    <col min="794" max="794" width="5.59765625" style="174" customWidth="1"/>
    <col min="795" max="795" width="2.1328125" style="174" customWidth="1"/>
    <col min="796" max="805" width="5.59765625" style="174" customWidth="1"/>
    <col min="806" max="1024" width="3.59765625" style="174"/>
    <col min="1025" max="1025" width="2.1328125" style="174" customWidth="1"/>
    <col min="1026" max="1035" width="3.59765625" style="174"/>
    <col min="1036" max="1036" width="5.59765625" style="174" customWidth="1"/>
    <col min="1037" max="1042" width="3.59765625" style="174"/>
    <col min="1043" max="1043" width="5.59765625" style="174" customWidth="1"/>
    <col min="1044" max="1049" width="3.59765625" style="174"/>
    <col min="1050" max="1050" width="5.59765625" style="174" customWidth="1"/>
    <col min="1051" max="1051" width="2.1328125" style="174" customWidth="1"/>
    <col min="1052" max="1061" width="5.59765625" style="174" customWidth="1"/>
    <col min="1062" max="1280" width="3.59765625" style="174"/>
    <col min="1281" max="1281" width="2.1328125" style="174" customWidth="1"/>
    <col min="1282" max="1291" width="3.59765625" style="174"/>
    <col min="1292" max="1292" width="5.59765625" style="174" customWidth="1"/>
    <col min="1293" max="1298" width="3.59765625" style="174"/>
    <col min="1299" max="1299" width="5.59765625" style="174" customWidth="1"/>
    <col min="1300" max="1305" width="3.59765625" style="174"/>
    <col min="1306" max="1306" width="5.59765625" style="174" customWidth="1"/>
    <col min="1307" max="1307" width="2.1328125" style="174" customWidth="1"/>
    <col min="1308" max="1317" width="5.59765625" style="174" customWidth="1"/>
    <col min="1318" max="1536" width="3.59765625" style="174"/>
    <col min="1537" max="1537" width="2.1328125" style="174" customWidth="1"/>
    <col min="1538" max="1547" width="3.59765625" style="174"/>
    <col min="1548" max="1548" width="5.59765625" style="174" customWidth="1"/>
    <col min="1549" max="1554" width="3.59765625" style="174"/>
    <col min="1555" max="1555" width="5.59765625" style="174" customWidth="1"/>
    <col min="1556" max="1561" width="3.59765625" style="174"/>
    <col min="1562" max="1562" width="5.59765625" style="174" customWidth="1"/>
    <col min="1563" max="1563" width="2.1328125" style="174" customWidth="1"/>
    <col min="1564" max="1573" width="5.59765625" style="174" customWidth="1"/>
    <col min="1574" max="1792" width="3.59765625" style="174"/>
    <col min="1793" max="1793" width="2.1328125" style="174" customWidth="1"/>
    <col min="1794" max="1803" width="3.59765625" style="174"/>
    <col min="1804" max="1804" width="5.59765625" style="174" customWidth="1"/>
    <col min="1805" max="1810" width="3.59765625" style="174"/>
    <col min="1811" max="1811" width="5.59765625" style="174" customWidth="1"/>
    <col min="1812" max="1817" width="3.59765625" style="174"/>
    <col min="1818" max="1818" width="5.59765625" style="174" customWidth="1"/>
    <col min="1819" max="1819" width="2.1328125" style="174" customWidth="1"/>
    <col min="1820" max="1829" width="5.59765625" style="174" customWidth="1"/>
    <col min="1830" max="2048" width="3.59765625" style="174"/>
    <col min="2049" max="2049" width="2.1328125" style="174" customWidth="1"/>
    <col min="2050" max="2059" width="3.59765625" style="174"/>
    <col min="2060" max="2060" width="5.59765625" style="174" customWidth="1"/>
    <col min="2061" max="2066" width="3.59765625" style="174"/>
    <col min="2067" max="2067" width="5.59765625" style="174" customWidth="1"/>
    <col min="2068" max="2073" width="3.59765625" style="174"/>
    <col min="2074" max="2074" width="5.59765625" style="174" customWidth="1"/>
    <col min="2075" max="2075" width="2.1328125" style="174" customWidth="1"/>
    <col min="2076" max="2085" width="5.59765625" style="174" customWidth="1"/>
    <col min="2086" max="2304" width="3.59765625" style="174"/>
    <col min="2305" max="2305" width="2.1328125" style="174" customWidth="1"/>
    <col min="2306" max="2315" width="3.59765625" style="174"/>
    <col min="2316" max="2316" width="5.59765625" style="174" customWidth="1"/>
    <col min="2317" max="2322" width="3.59765625" style="174"/>
    <col min="2323" max="2323" width="5.59765625" style="174" customWidth="1"/>
    <col min="2324" max="2329" width="3.59765625" style="174"/>
    <col min="2330" max="2330" width="5.59765625" style="174" customWidth="1"/>
    <col min="2331" max="2331" width="2.1328125" style="174" customWidth="1"/>
    <col min="2332" max="2341" width="5.59765625" style="174" customWidth="1"/>
    <col min="2342" max="2560" width="3.59765625" style="174"/>
    <col min="2561" max="2561" width="2.1328125" style="174" customWidth="1"/>
    <col min="2562" max="2571" width="3.59765625" style="174"/>
    <col min="2572" max="2572" width="5.59765625" style="174" customWidth="1"/>
    <col min="2573" max="2578" width="3.59765625" style="174"/>
    <col min="2579" max="2579" width="5.59765625" style="174" customWidth="1"/>
    <col min="2580" max="2585" width="3.59765625" style="174"/>
    <col min="2586" max="2586" width="5.59765625" style="174" customWidth="1"/>
    <col min="2587" max="2587" width="2.1328125" style="174" customWidth="1"/>
    <col min="2588" max="2597" width="5.59765625" style="174" customWidth="1"/>
    <col min="2598" max="2816" width="3.59765625" style="174"/>
    <col min="2817" max="2817" width="2.1328125" style="174" customWidth="1"/>
    <col min="2818" max="2827" width="3.59765625" style="174"/>
    <col min="2828" max="2828" width="5.59765625" style="174" customWidth="1"/>
    <col min="2829" max="2834" width="3.59765625" style="174"/>
    <col min="2835" max="2835" width="5.59765625" style="174" customWidth="1"/>
    <col min="2836" max="2841" width="3.59765625" style="174"/>
    <col min="2842" max="2842" width="5.59765625" style="174" customWidth="1"/>
    <col min="2843" max="2843" width="2.1328125" style="174" customWidth="1"/>
    <col min="2844" max="2853" width="5.59765625" style="174" customWidth="1"/>
    <col min="2854" max="3072" width="3.59765625" style="174"/>
    <col min="3073" max="3073" width="2.1328125" style="174" customWidth="1"/>
    <col min="3074" max="3083" width="3.59765625" style="174"/>
    <col min="3084" max="3084" width="5.59765625" style="174" customWidth="1"/>
    <col min="3085" max="3090" width="3.59765625" style="174"/>
    <col min="3091" max="3091" width="5.59765625" style="174" customWidth="1"/>
    <col min="3092" max="3097" width="3.59765625" style="174"/>
    <col min="3098" max="3098" width="5.59765625" style="174" customWidth="1"/>
    <col min="3099" max="3099" width="2.1328125" style="174" customWidth="1"/>
    <col min="3100" max="3109" width="5.59765625" style="174" customWidth="1"/>
    <col min="3110" max="3328" width="3.59765625" style="174"/>
    <col min="3329" max="3329" width="2.1328125" style="174" customWidth="1"/>
    <col min="3330" max="3339" width="3.59765625" style="174"/>
    <col min="3340" max="3340" width="5.59765625" style="174" customWidth="1"/>
    <col min="3341" max="3346" width="3.59765625" style="174"/>
    <col min="3347" max="3347" width="5.59765625" style="174" customWidth="1"/>
    <col min="3348" max="3353" width="3.59765625" style="174"/>
    <col min="3354" max="3354" width="5.59765625" style="174" customWidth="1"/>
    <col min="3355" max="3355" width="2.1328125" style="174" customWidth="1"/>
    <col min="3356" max="3365" width="5.59765625" style="174" customWidth="1"/>
    <col min="3366" max="3584" width="3.59765625" style="174"/>
    <col min="3585" max="3585" width="2.1328125" style="174" customWidth="1"/>
    <col min="3586" max="3595" width="3.59765625" style="174"/>
    <col min="3596" max="3596" width="5.59765625" style="174" customWidth="1"/>
    <col min="3597" max="3602" width="3.59765625" style="174"/>
    <col min="3603" max="3603" width="5.59765625" style="174" customWidth="1"/>
    <col min="3604" max="3609" width="3.59765625" style="174"/>
    <col min="3610" max="3610" width="5.59765625" style="174" customWidth="1"/>
    <col min="3611" max="3611" width="2.1328125" style="174" customWidth="1"/>
    <col min="3612" max="3621" width="5.59765625" style="174" customWidth="1"/>
    <col min="3622" max="3840" width="3.59765625" style="174"/>
    <col min="3841" max="3841" width="2.1328125" style="174" customWidth="1"/>
    <col min="3842" max="3851" width="3.59765625" style="174"/>
    <col min="3852" max="3852" width="5.59765625" style="174" customWidth="1"/>
    <col min="3853" max="3858" width="3.59765625" style="174"/>
    <col min="3859" max="3859" width="5.59765625" style="174" customWidth="1"/>
    <col min="3860" max="3865" width="3.59765625" style="174"/>
    <col min="3866" max="3866" width="5.59765625" style="174" customWidth="1"/>
    <col min="3867" max="3867" width="2.1328125" style="174" customWidth="1"/>
    <col min="3868" max="3877" width="5.59765625" style="174" customWidth="1"/>
    <col min="3878" max="4096" width="3.59765625" style="174"/>
    <col min="4097" max="4097" width="2.1328125" style="174" customWidth="1"/>
    <col min="4098" max="4107" width="3.59765625" style="174"/>
    <col min="4108" max="4108" width="5.59765625" style="174" customWidth="1"/>
    <col min="4109" max="4114" width="3.59765625" style="174"/>
    <col min="4115" max="4115" width="5.59765625" style="174" customWidth="1"/>
    <col min="4116" max="4121" width="3.59765625" style="174"/>
    <col min="4122" max="4122" width="5.59765625" style="174" customWidth="1"/>
    <col min="4123" max="4123" width="2.1328125" style="174" customWidth="1"/>
    <col min="4124" max="4133" width="5.59765625" style="174" customWidth="1"/>
    <col min="4134" max="4352" width="3.59765625" style="174"/>
    <col min="4353" max="4353" width="2.1328125" style="174" customWidth="1"/>
    <col min="4354" max="4363" width="3.59765625" style="174"/>
    <col min="4364" max="4364" width="5.59765625" style="174" customWidth="1"/>
    <col min="4365" max="4370" width="3.59765625" style="174"/>
    <col min="4371" max="4371" width="5.59765625" style="174" customWidth="1"/>
    <col min="4372" max="4377" width="3.59765625" style="174"/>
    <col min="4378" max="4378" width="5.59765625" style="174" customWidth="1"/>
    <col min="4379" max="4379" width="2.1328125" style="174" customWidth="1"/>
    <col min="4380" max="4389" width="5.59765625" style="174" customWidth="1"/>
    <col min="4390" max="4608" width="3.59765625" style="174"/>
    <col min="4609" max="4609" width="2.1328125" style="174" customWidth="1"/>
    <col min="4610" max="4619" width="3.59765625" style="174"/>
    <col min="4620" max="4620" width="5.59765625" style="174" customWidth="1"/>
    <col min="4621" max="4626" width="3.59765625" style="174"/>
    <col min="4627" max="4627" width="5.59765625" style="174" customWidth="1"/>
    <col min="4628" max="4633" width="3.59765625" style="174"/>
    <col min="4634" max="4634" width="5.59765625" style="174" customWidth="1"/>
    <col min="4635" max="4635" width="2.1328125" style="174" customWidth="1"/>
    <col min="4636" max="4645" width="5.59765625" style="174" customWidth="1"/>
    <col min="4646" max="4864" width="3.59765625" style="174"/>
    <col min="4865" max="4865" width="2.1328125" style="174" customWidth="1"/>
    <col min="4866" max="4875" width="3.59765625" style="174"/>
    <col min="4876" max="4876" width="5.59765625" style="174" customWidth="1"/>
    <col min="4877" max="4882" width="3.59765625" style="174"/>
    <col min="4883" max="4883" width="5.59765625" style="174" customWidth="1"/>
    <col min="4884" max="4889" width="3.59765625" style="174"/>
    <col min="4890" max="4890" width="5.59765625" style="174" customWidth="1"/>
    <col min="4891" max="4891" width="2.1328125" style="174" customWidth="1"/>
    <col min="4892" max="4901" width="5.59765625" style="174" customWidth="1"/>
    <col min="4902" max="5120" width="3.59765625" style="174"/>
    <col min="5121" max="5121" width="2.1328125" style="174" customWidth="1"/>
    <col min="5122" max="5131" width="3.59765625" style="174"/>
    <col min="5132" max="5132" width="5.59765625" style="174" customWidth="1"/>
    <col min="5133" max="5138" width="3.59765625" style="174"/>
    <col min="5139" max="5139" width="5.59765625" style="174" customWidth="1"/>
    <col min="5140" max="5145" width="3.59765625" style="174"/>
    <col min="5146" max="5146" width="5.59765625" style="174" customWidth="1"/>
    <col min="5147" max="5147" width="2.1328125" style="174" customWidth="1"/>
    <col min="5148" max="5157" width="5.59765625" style="174" customWidth="1"/>
    <col min="5158" max="5376" width="3.59765625" style="174"/>
    <col min="5377" max="5377" width="2.1328125" style="174" customWidth="1"/>
    <col min="5378" max="5387" width="3.59765625" style="174"/>
    <col min="5388" max="5388" width="5.59765625" style="174" customWidth="1"/>
    <col min="5389" max="5394" width="3.59765625" style="174"/>
    <col min="5395" max="5395" width="5.59765625" style="174" customWidth="1"/>
    <col min="5396" max="5401" width="3.59765625" style="174"/>
    <col min="5402" max="5402" width="5.59765625" style="174" customWidth="1"/>
    <col min="5403" max="5403" width="2.1328125" style="174" customWidth="1"/>
    <col min="5404" max="5413" width="5.59765625" style="174" customWidth="1"/>
    <col min="5414" max="5632" width="3.59765625" style="174"/>
    <col min="5633" max="5633" width="2.1328125" style="174" customWidth="1"/>
    <col min="5634" max="5643" width="3.59765625" style="174"/>
    <col min="5644" max="5644" width="5.59765625" style="174" customWidth="1"/>
    <col min="5645" max="5650" width="3.59765625" style="174"/>
    <col min="5651" max="5651" width="5.59765625" style="174" customWidth="1"/>
    <col min="5652" max="5657" width="3.59765625" style="174"/>
    <col min="5658" max="5658" width="5.59765625" style="174" customWidth="1"/>
    <col min="5659" max="5659" width="2.1328125" style="174" customWidth="1"/>
    <col min="5660" max="5669" width="5.59765625" style="174" customWidth="1"/>
    <col min="5670" max="5888" width="3.59765625" style="174"/>
    <col min="5889" max="5889" width="2.1328125" style="174" customWidth="1"/>
    <col min="5890" max="5899" width="3.59765625" style="174"/>
    <col min="5900" max="5900" width="5.59765625" style="174" customWidth="1"/>
    <col min="5901" max="5906" width="3.59765625" style="174"/>
    <col min="5907" max="5907" width="5.59765625" style="174" customWidth="1"/>
    <col min="5908" max="5913" width="3.59765625" style="174"/>
    <col min="5914" max="5914" width="5.59765625" style="174" customWidth="1"/>
    <col min="5915" max="5915" width="2.1328125" style="174" customWidth="1"/>
    <col min="5916" max="5925" width="5.59765625" style="174" customWidth="1"/>
    <col min="5926" max="6144" width="3.59765625" style="174"/>
    <col min="6145" max="6145" width="2.1328125" style="174" customWidth="1"/>
    <col min="6146" max="6155" width="3.59765625" style="174"/>
    <col min="6156" max="6156" width="5.59765625" style="174" customWidth="1"/>
    <col min="6157" max="6162" width="3.59765625" style="174"/>
    <col min="6163" max="6163" width="5.59765625" style="174" customWidth="1"/>
    <col min="6164" max="6169" width="3.59765625" style="174"/>
    <col min="6170" max="6170" width="5.59765625" style="174" customWidth="1"/>
    <col min="6171" max="6171" width="2.1328125" style="174" customWidth="1"/>
    <col min="6172" max="6181" width="5.59765625" style="174" customWidth="1"/>
    <col min="6182" max="6400" width="3.59765625" style="174"/>
    <col min="6401" max="6401" width="2.1328125" style="174" customWidth="1"/>
    <col min="6402" max="6411" width="3.59765625" style="174"/>
    <col min="6412" max="6412" width="5.59765625" style="174" customWidth="1"/>
    <col min="6413" max="6418" width="3.59765625" style="174"/>
    <col min="6419" max="6419" width="5.59765625" style="174" customWidth="1"/>
    <col min="6420" max="6425" width="3.59765625" style="174"/>
    <col min="6426" max="6426" width="5.59765625" style="174" customWidth="1"/>
    <col min="6427" max="6427" width="2.1328125" style="174" customWidth="1"/>
    <col min="6428" max="6437" width="5.59765625" style="174" customWidth="1"/>
    <col min="6438" max="6656" width="3.59765625" style="174"/>
    <col min="6657" max="6657" width="2.1328125" style="174" customWidth="1"/>
    <col min="6658" max="6667" width="3.59765625" style="174"/>
    <col min="6668" max="6668" width="5.59765625" style="174" customWidth="1"/>
    <col min="6669" max="6674" width="3.59765625" style="174"/>
    <col min="6675" max="6675" width="5.59765625" style="174" customWidth="1"/>
    <col min="6676" max="6681" width="3.59765625" style="174"/>
    <col min="6682" max="6682" width="5.59765625" style="174" customWidth="1"/>
    <col min="6683" max="6683" width="2.1328125" style="174" customWidth="1"/>
    <col min="6684" max="6693" width="5.59765625" style="174" customWidth="1"/>
    <col min="6694" max="6912" width="3.59765625" style="174"/>
    <col min="6913" max="6913" width="2.1328125" style="174" customWidth="1"/>
    <col min="6914" max="6923" width="3.59765625" style="174"/>
    <col min="6924" max="6924" width="5.59765625" style="174" customWidth="1"/>
    <col min="6925" max="6930" width="3.59765625" style="174"/>
    <col min="6931" max="6931" width="5.59765625" style="174" customWidth="1"/>
    <col min="6932" max="6937" width="3.59765625" style="174"/>
    <col min="6938" max="6938" width="5.59765625" style="174" customWidth="1"/>
    <col min="6939" max="6939" width="2.1328125" style="174" customWidth="1"/>
    <col min="6940" max="6949" width="5.59765625" style="174" customWidth="1"/>
    <col min="6950" max="7168" width="3.59765625" style="174"/>
    <col min="7169" max="7169" width="2.1328125" style="174" customWidth="1"/>
    <col min="7170" max="7179" width="3.59765625" style="174"/>
    <col min="7180" max="7180" width="5.59765625" style="174" customWidth="1"/>
    <col min="7181" max="7186" width="3.59765625" style="174"/>
    <col min="7187" max="7187" width="5.59765625" style="174" customWidth="1"/>
    <col min="7188" max="7193" width="3.59765625" style="174"/>
    <col min="7194" max="7194" width="5.59765625" style="174" customWidth="1"/>
    <col min="7195" max="7195" width="2.1328125" style="174" customWidth="1"/>
    <col min="7196" max="7205" width="5.59765625" style="174" customWidth="1"/>
    <col min="7206" max="7424" width="3.59765625" style="174"/>
    <col min="7425" max="7425" width="2.1328125" style="174" customWidth="1"/>
    <col min="7426" max="7435" width="3.59765625" style="174"/>
    <col min="7436" max="7436" width="5.59765625" style="174" customWidth="1"/>
    <col min="7437" max="7442" width="3.59765625" style="174"/>
    <col min="7443" max="7443" width="5.59765625" style="174" customWidth="1"/>
    <col min="7444" max="7449" width="3.59765625" style="174"/>
    <col min="7450" max="7450" width="5.59765625" style="174" customWidth="1"/>
    <col min="7451" max="7451" width="2.1328125" style="174" customWidth="1"/>
    <col min="7452" max="7461" width="5.59765625" style="174" customWidth="1"/>
    <col min="7462" max="7680" width="3.59765625" style="174"/>
    <col min="7681" max="7681" width="2.1328125" style="174" customWidth="1"/>
    <col min="7682" max="7691" width="3.59765625" style="174"/>
    <col min="7692" max="7692" width="5.59765625" style="174" customWidth="1"/>
    <col min="7693" max="7698" width="3.59765625" style="174"/>
    <col min="7699" max="7699" width="5.59765625" style="174" customWidth="1"/>
    <col min="7700" max="7705" width="3.59765625" style="174"/>
    <col min="7706" max="7706" width="5.59765625" style="174" customWidth="1"/>
    <col min="7707" max="7707" width="2.1328125" style="174" customWidth="1"/>
    <col min="7708" max="7717" width="5.59765625" style="174" customWidth="1"/>
    <col min="7718" max="7936" width="3.59765625" style="174"/>
    <col min="7937" max="7937" width="2.1328125" style="174" customWidth="1"/>
    <col min="7938" max="7947" width="3.59765625" style="174"/>
    <col min="7948" max="7948" width="5.59765625" style="174" customWidth="1"/>
    <col min="7949" max="7954" width="3.59765625" style="174"/>
    <col min="7955" max="7955" width="5.59765625" style="174" customWidth="1"/>
    <col min="7956" max="7961" width="3.59765625" style="174"/>
    <col min="7962" max="7962" width="5.59765625" style="174" customWidth="1"/>
    <col min="7963" max="7963" width="2.1328125" style="174" customWidth="1"/>
    <col min="7964" max="7973" width="5.59765625" style="174" customWidth="1"/>
    <col min="7974" max="8192" width="3.59765625" style="174"/>
    <col min="8193" max="8193" width="2.1328125" style="174" customWidth="1"/>
    <col min="8194" max="8203" width="3.59765625" style="174"/>
    <col min="8204" max="8204" width="5.59765625" style="174" customWidth="1"/>
    <col min="8205" max="8210" width="3.59765625" style="174"/>
    <col min="8211" max="8211" width="5.59765625" style="174" customWidth="1"/>
    <col min="8212" max="8217" width="3.59765625" style="174"/>
    <col min="8218" max="8218" width="5.59765625" style="174" customWidth="1"/>
    <col min="8219" max="8219" width="2.1328125" style="174" customWidth="1"/>
    <col min="8220" max="8229" width="5.59765625" style="174" customWidth="1"/>
    <col min="8230" max="8448" width="3.59765625" style="174"/>
    <col min="8449" max="8449" width="2.1328125" style="174" customWidth="1"/>
    <col min="8450" max="8459" width="3.59765625" style="174"/>
    <col min="8460" max="8460" width="5.59765625" style="174" customWidth="1"/>
    <col min="8461" max="8466" width="3.59765625" style="174"/>
    <col min="8467" max="8467" width="5.59765625" style="174" customWidth="1"/>
    <col min="8468" max="8473" width="3.59765625" style="174"/>
    <col min="8474" max="8474" width="5.59765625" style="174" customWidth="1"/>
    <col min="8475" max="8475" width="2.1328125" style="174" customWidth="1"/>
    <col min="8476" max="8485" width="5.59765625" style="174" customWidth="1"/>
    <col min="8486" max="8704" width="3.59765625" style="174"/>
    <col min="8705" max="8705" width="2.1328125" style="174" customWidth="1"/>
    <col min="8706" max="8715" width="3.59765625" style="174"/>
    <col min="8716" max="8716" width="5.59765625" style="174" customWidth="1"/>
    <col min="8717" max="8722" width="3.59765625" style="174"/>
    <col min="8723" max="8723" width="5.59765625" style="174" customWidth="1"/>
    <col min="8724" max="8729" width="3.59765625" style="174"/>
    <col min="8730" max="8730" width="5.59765625" style="174" customWidth="1"/>
    <col min="8731" max="8731" width="2.1328125" style="174" customWidth="1"/>
    <col min="8732" max="8741" width="5.59765625" style="174" customWidth="1"/>
    <col min="8742" max="8960" width="3.59765625" style="174"/>
    <col min="8961" max="8961" width="2.1328125" style="174" customWidth="1"/>
    <col min="8962" max="8971" width="3.59765625" style="174"/>
    <col min="8972" max="8972" width="5.59765625" style="174" customWidth="1"/>
    <col min="8973" max="8978" width="3.59765625" style="174"/>
    <col min="8979" max="8979" width="5.59765625" style="174" customWidth="1"/>
    <col min="8980" max="8985" width="3.59765625" style="174"/>
    <col min="8986" max="8986" width="5.59765625" style="174" customWidth="1"/>
    <col min="8987" max="8987" width="2.1328125" style="174" customWidth="1"/>
    <col min="8988" max="8997" width="5.59765625" style="174" customWidth="1"/>
    <col min="8998" max="9216" width="3.59765625" style="174"/>
    <col min="9217" max="9217" width="2.1328125" style="174" customWidth="1"/>
    <col min="9218" max="9227" width="3.59765625" style="174"/>
    <col min="9228" max="9228" width="5.59765625" style="174" customWidth="1"/>
    <col min="9229" max="9234" width="3.59765625" style="174"/>
    <col min="9235" max="9235" width="5.59765625" style="174" customWidth="1"/>
    <col min="9236" max="9241" width="3.59765625" style="174"/>
    <col min="9242" max="9242" width="5.59765625" style="174" customWidth="1"/>
    <col min="9243" max="9243" width="2.1328125" style="174" customWidth="1"/>
    <col min="9244" max="9253" width="5.59765625" style="174" customWidth="1"/>
    <col min="9254" max="9472" width="3.59765625" style="174"/>
    <col min="9473" max="9473" width="2.1328125" style="174" customWidth="1"/>
    <col min="9474" max="9483" width="3.59765625" style="174"/>
    <col min="9484" max="9484" width="5.59765625" style="174" customWidth="1"/>
    <col min="9485" max="9490" width="3.59765625" style="174"/>
    <col min="9491" max="9491" width="5.59765625" style="174" customWidth="1"/>
    <col min="9492" max="9497" width="3.59765625" style="174"/>
    <col min="9498" max="9498" width="5.59765625" style="174" customWidth="1"/>
    <col min="9499" max="9499" width="2.1328125" style="174" customWidth="1"/>
    <col min="9500" max="9509" width="5.59765625" style="174" customWidth="1"/>
    <col min="9510" max="9728" width="3.59765625" style="174"/>
    <col min="9729" max="9729" width="2.1328125" style="174" customWidth="1"/>
    <col min="9730" max="9739" width="3.59765625" style="174"/>
    <col min="9740" max="9740" width="5.59765625" style="174" customWidth="1"/>
    <col min="9741" max="9746" width="3.59765625" style="174"/>
    <col min="9747" max="9747" width="5.59765625" style="174" customWidth="1"/>
    <col min="9748" max="9753" width="3.59765625" style="174"/>
    <col min="9754" max="9754" width="5.59765625" style="174" customWidth="1"/>
    <col min="9755" max="9755" width="2.1328125" style="174" customWidth="1"/>
    <col min="9756" max="9765" width="5.59765625" style="174" customWidth="1"/>
    <col min="9766" max="9984" width="3.59765625" style="174"/>
    <col min="9985" max="9985" width="2.1328125" style="174" customWidth="1"/>
    <col min="9986" max="9995" width="3.59765625" style="174"/>
    <col min="9996" max="9996" width="5.59765625" style="174" customWidth="1"/>
    <col min="9997" max="10002" width="3.59765625" style="174"/>
    <col min="10003" max="10003" width="5.59765625" style="174" customWidth="1"/>
    <col min="10004" max="10009" width="3.59765625" style="174"/>
    <col min="10010" max="10010" width="5.59765625" style="174" customWidth="1"/>
    <col min="10011" max="10011" width="2.1328125" style="174" customWidth="1"/>
    <col min="10012" max="10021" width="5.59765625" style="174" customWidth="1"/>
    <col min="10022" max="10240" width="3.59765625" style="174"/>
    <col min="10241" max="10241" width="2.1328125" style="174" customWidth="1"/>
    <col min="10242" max="10251" width="3.59765625" style="174"/>
    <col min="10252" max="10252" width="5.59765625" style="174" customWidth="1"/>
    <col min="10253" max="10258" width="3.59765625" style="174"/>
    <col min="10259" max="10259" width="5.59765625" style="174" customWidth="1"/>
    <col min="10260" max="10265" width="3.59765625" style="174"/>
    <col min="10266" max="10266" width="5.59765625" style="174" customWidth="1"/>
    <col min="10267" max="10267" width="2.1328125" style="174" customWidth="1"/>
    <col min="10268" max="10277" width="5.59765625" style="174" customWidth="1"/>
    <col min="10278" max="10496" width="3.59765625" style="174"/>
    <col min="10497" max="10497" width="2.1328125" style="174" customWidth="1"/>
    <col min="10498" max="10507" width="3.59765625" style="174"/>
    <col min="10508" max="10508" width="5.59765625" style="174" customWidth="1"/>
    <col min="10509" max="10514" width="3.59765625" style="174"/>
    <col min="10515" max="10515" width="5.59765625" style="174" customWidth="1"/>
    <col min="10516" max="10521" width="3.59765625" style="174"/>
    <col min="10522" max="10522" width="5.59765625" style="174" customWidth="1"/>
    <col min="10523" max="10523" width="2.1328125" style="174" customWidth="1"/>
    <col min="10524" max="10533" width="5.59765625" style="174" customWidth="1"/>
    <col min="10534" max="10752" width="3.59765625" style="174"/>
    <col min="10753" max="10753" width="2.1328125" style="174" customWidth="1"/>
    <col min="10754" max="10763" width="3.59765625" style="174"/>
    <col min="10764" max="10764" width="5.59765625" style="174" customWidth="1"/>
    <col min="10765" max="10770" width="3.59765625" style="174"/>
    <col min="10771" max="10771" width="5.59765625" style="174" customWidth="1"/>
    <col min="10772" max="10777" width="3.59765625" style="174"/>
    <col min="10778" max="10778" width="5.59765625" style="174" customWidth="1"/>
    <col min="10779" max="10779" width="2.1328125" style="174" customWidth="1"/>
    <col min="10780" max="10789" width="5.59765625" style="174" customWidth="1"/>
    <col min="10790" max="11008" width="3.59765625" style="174"/>
    <col min="11009" max="11009" width="2.1328125" style="174" customWidth="1"/>
    <col min="11010" max="11019" width="3.59765625" style="174"/>
    <col min="11020" max="11020" width="5.59765625" style="174" customWidth="1"/>
    <col min="11021" max="11026" width="3.59765625" style="174"/>
    <col min="11027" max="11027" width="5.59765625" style="174" customWidth="1"/>
    <col min="11028" max="11033" width="3.59765625" style="174"/>
    <col min="11034" max="11034" width="5.59765625" style="174" customWidth="1"/>
    <col min="11035" max="11035" width="2.1328125" style="174" customWidth="1"/>
    <col min="11036" max="11045" width="5.59765625" style="174" customWidth="1"/>
    <col min="11046" max="11264" width="3.59765625" style="174"/>
    <col min="11265" max="11265" width="2.1328125" style="174" customWidth="1"/>
    <col min="11266" max="11275" width="3.59765625" style="174"/>
    <col min="11276" max="11276" width="5.59765625" style="174" customWidth="1"/>
    <col min="11277" max="11282" width="3.59765625" style="174"/>
    <col min="11283" max="11283" width="5.59765625" style="174" customWidth="1"/>
    <col min="11284" max="11289" width="3.59765625" style="174"/>
    <col min="11290" max="11290" width="5.59765625" style="174" customWidth="1"/>
    <col min="11291" max="11291" width="2.1328125" style="174" customWidth="1"/>
    <col min="11292" max="11301" width="5.59765625" style="174" customWidth="1"/>
    <col min="11302" max="11520" width="3.59765625" style="174"/>
    <col min="11521" max="11521" width="2.1328125" style="174" customWidth="1"/>
    <col min="11522" max="11531" width="3.59765625" style="174"/>
    <col min="11532" max="11532" width="5.59765625" style="174" customWidth="1"/>
    <col min="11533" max="11538" width="3.59765625" style="174"/>
    <col min="11539" max="11539" width="5.59765625" style="174" customWidth="1"/>
    <col min="11540" max="11545" width="3.59765625" style="174"/>
    <col min="11546" max="11546" width="5.59765625" style="174" customWidth="1"/>
    <col min="11547" max="11547" width="2.1328125" style="174" customWidth="1"/>
    <col min="11548" max="11557" width="5.59765625" style="174" customWidth="1"/>
    <col min="11558" max="11776" width="3.59765625" style="174"/>
    <col min="11777" max="11777" width="2.1328125" style="174" customWidth="1"/>
    <col min="11778" max="11787" width="3.59765625" style="174"/>
    <col min="11788" max="11788" width="5.59765625" style="174" customWidth="1"/>
    <col min="11789" max="11794" width="3.59765625" style="174"/>
    <col min="11795" max="11795" width="5.59765625" style="174" customWidth="1"/>
    <col min="11796" max="11801" width="3.59765625" style="174"/>
    <col min="11802" max="11802" width="5.59765625" style="174" customWidth="1"/>
    <col min="11803" max="11803" width="2.1328125" style="174" customWidth="1"/>
    <col min="11804" max="11813" width="5.59765625" style="174" customWidth="1"/>
    <col min="11814" max="12032" width="3.59765625" style="174"/>
    <col min="12033" max="12033" width="2.1328125" style="174" customWidth="1"/>
    <col min="12034" max="12043" width="3.59765625" style="174"/>
    <col min="12044" max="12044" width="5.59765625" style="174" customWidth="1"/>
    <col min="12045" max="12050" width="3.59765625" style="174"/>
    <col min="12051" max="12051" width="5.59765625" style="174" customWidth="1"/>
    <col min="12052" max="12057" width="3.59765625" style="174"/>
    <col min="12058" max="12058" width="5.59765625" style="174" customWidth="1"/>
    <col min="12059" max="12059" width="2.1328125" style="174" customWidth="1"/>
    <col min="12060" max="12069" width="5.59765625" style="174" customWidth="1"/>
    <col min="12070" max="12288" width="3.59765625" style="174"/>
    <col min="12289" max="12289" width="2.1328125" style="174" customWidth="1"/>
    <col min="12290" max="12299" width="3.59765625" style="174"/>
    <col min="12300" max="12300" width="5.59765625" style="174" customWidth="1"/>
    <col min="12301" max="12306" width="3.59765625" style="174"/>
    <col min="12307" max="12307" width="5.59765625" style="174" customWidth="1"/>
    <col min="12308" max="12313" width="3.59765625" style="174"/>
    <col min="12314" max="12314" width="5.59765625" style="174" customWidth="1"/>
    <col min="12315" max="12315" width="2.1328125" style="174" customWidth="1"/>
    <col min="12316" max="12325" width="5.59765625" style="174" customWidth="1"/>
    <col min="12326" max="12544" width="3.59765625" style="174"/>
    <col min="12545" max="12545" width="2.1328125" style="174" customWidth="1"/>
    <col min="12546" max="12555" width="3.59765625" style="174"/>
    <col min="12556" max="12556" width="5.59765625" style="174" customWidth="1"/>
    <col min="12557" max="12562" width="3.59765625" style="174"/>
    <col min="12563" max="12563" width="5.59765625" style="174" customWidth="1"/>
    <col min="12564" max="12569" width="3.59765625" style="174"/>
    <col min="12570" max="12570" width="5.59765625" style="174" customWidth="1"/>
    <col min="12571" max="12571" width="2.1328125" style="174" customWidth="1"/>
    <col min="12572" max="12581" width="5.59765625" style="174" customWidth="1"/>
    <col min="12582" max="12800" width="3.59765625" style="174"/>
    <col min="12801" max="12801" width="2.1328125" style="174" customWidth="1"/>
    <col min="12802" max="12811" width="3.59765625" style="174"/>
    <col min="12812" max="12812" width="5.59765625" style="174" customWidth="1"/>
    <col min="12813" max="12818" width="3.59765625" style="174"/>
    <col min="12819" max="12819" width="5.59765625" style="174" customWidth="1"/>
    <col min="12820" max="12825" width="3.59765625" style="174"/>
    <col min="12826" max="12826" width="5.59765625" style="174" customWidth="1"/>
    <col min="12827" max="12827" width="2.1328125" style="174" customWidth="1"/>
    <col min="12828" max="12837" width="5.59765625" style="174" customWidth="1"/>
    <col min="12838" max="13056" width="3.59765625" style="174"/>
    <col min="13057" max="13057" width="2.1328125" style="174" customWidth="1"/>
    <col min="13058" max="13067" width="3.59765625" style="174"/>
    <col min="13068" max="13068" width="5.59765625" style="174" customWidth="1"/>
    <col min="13069" max="13074" width="3.59765625" style="174"/>
    <col min="13075" max="13075" width="5.59765625" style="174" customWidth="1"/>
    <col min="13076" max="13081" width="3.59765625" style="174"/>
    <col min="13082" max="13082" width="5.59765625" style="174" customWidth="1"/>
    <col min="13083" max="13083" width="2.1328125" style="174" customWidth="1"/>
    <col min="13084" max="13093" width="5.59765625" style="174" customWidth="1"/>
    <col min="13094" max="13312" width="3.59765625" style="174"/>
    <col min="13313" max="13313" width="2.1328125" style="174" customWidth="1"/>
    <col min="13314" max="13323" width="3.59765625" style="174"/>
    <col min="13324" max="13324" width="5.59765625" style="174" customWidth="1"/>
    <col min="13325" max="13330" width="3.59765625" style="174"/>
    <col min="13331" max="13331" width="5.59765625" style="174" customWidth="1"/>
    <col min="13332" max="13337" width="3.59765625" style="174"/>
    <col min="13338" max="13338" width="5.59765625" style="174" customWidth="1"/>
    <col min="13339" max="13339" width="2.1328125" style="174" customWidth="1"/>
    <col min="13340" max="13349" width="5.59765625" style="174" customWidth="1"/>
    <col min="13350" max="13568" width="3.59765625" style="174"/>
    <col min="13569" max="13569" width="2.1328125" style="174" customWidth="1"/>
    <col min="13570" max="13579" width="3.59765625" style="174"/>
    <col min="13580" max="13580" width="5.59765625" style="174" customWidth="1"/>
    <col min="13581" max="13586" width="3.59765625" style="174"/>
    <col min="13587" max="13587" width="5.59765625" style="174" customWidth="1"/>
    <col min="13588" max="13593" width="3.59765625" style="174"/>
    <col min="13594" max="13594" width="5.59765625" style="174" customWidth="1"/>
    <col min="13595" max="13595" width="2.1328125" style="174" customWidth="1"/>
    <col min="13596" max="13605" width="5.59765625" style="174" customWidth="1"/>
    <col min="13606" max="13824" width="3.59765625" style="174"/>
    <col min="13825" max="13825" width="2.1328125" style="174" customWidth="1"/>
    <col min="13826" max="13835" width="3.59765625" style="174"/>
    <col min="13836" max="13836" width="5.59765625" style="174" customWidth="1"/>
    <col min="13837" max="13842" width="3.59765625" style="174"/>
    <col min="13843" max="13843" width="5.59765625" style="174" customWidth="1"/>
    <col min="13844" max="13849" width="3.59765625" style="174"/>
    <col min="13850" max="13850" width="5.59765625" style="174" customWidth="1"/>
    <col min="13851" max="13851" width="2.1328125" style="174" customWidth="1"/>
    <col min="13852" max="13861" width="5.59765625" style="174" customWidth="1"/>
    <col min="13862" max="14080" width="3.59765625" style="174"/>
    <col min="14081" max="14081" width="2.1328125" style="174" customWidth="1"/>
    <col min="14082" max="14091" width="3.59765625" style="174"/>
    <col min="14092" max="14092" width="5.59765625" style="174" customWidth="1"/>
    <col min="14093" max="14098" width="3.59765625" style="174"/>
    <col min="14099" max="14099" width="5.59765625" style="174" customWidth="1"/>
    <col min="14100" max="14105" width="3.59765625" style="174"/>
    <col min="14106" max="14106" width="5.59765625" style="174" customWidth="1"/>
    <col min="14107" max="14107" width="2.1328125" style="174" customWidth="1"/>
    <col min="14108" max="14117" width="5.59765625" style="174" customWidth="1"/>
    <col min="14118" max="14336" width="3.59765625" style="174"/>
    <col min="14337" max="14337" width="2.1328125" style="174" customWidth="1"/>
    <col min="14338" max="14347" width="3.59765625" style="174"/>
    <col min="14348" max="14348" width="5.59765625" style="174" customWidth="1"/>
    <col min="14349" max="14354" width="3.59765625" style="174"/>
    <col min="14355" max="14355" width="5.59765625" style="174" customWidth="1"/>
    <col min="14356" max="14361" width="3.59765625" style="174"/>
    <col min="14362" max="14362" width="5.59765625" style="174" customWidth="1"/>
    <col min="14363" max="14363" width="2.1328125" style="174" customWidth="1"/>
    <col min="14364" max="14373" width="5.59765625" style="174" customWidth="1"/>
    <col min="14374" max="14592" width="3.59765625" style="174"/>
    <col min="14593" max="14593" width="2.1328125" style="174" customWidth="1"/>
    <col min="14594" max="14603" width="3.59765625" style="174"/>
    <col min="14604" max="14604" width="5.59765625" style="174" customWidth="1"/>
    <col min="14605" max="14610" width="3.59765625" style="174"/>
    <col min="14611" max="14611" width="5.59765625" style="174" customWidth="1"/>
    <col min="14612" max="14617" width="3.59765625" style="174"/>
    <col min="14618" max="14618" width="5.59765625" style="174" customWidth="1"/>
    <col min="14619" max="14619" width="2.1328125" style="174" customWidth="1"/>
    <col min="14620" max="14629" width="5.59765625" style="174" customWidth="1"/>
    <col min="14630" max="14848" width="3.59765625" style="174"/>
    <col min="14849" max="14849" width="2.1328125" style="174" customWidth="1"/>
    <col min="14850" max="14859" width="3.59765625" style="174"/>
    <col min="14860" max="14860" width="5.59765625" style="174" customWidth="1"/>
    <col min="14861" max="14866" width="3.59765625" style="174"/>
    <col min="14867" max="14867" width="5.59765625" style="174" customWidth="1"/>
    <col min="14868" max="14873" width="3.59765625" style="174"/>
    <col min="14874" max="14874" width="5.59765625" style="174" customWidth="1"/>
    <col min="14875" max="14875" width="2.1328125" style="174" customWidth="1"/>
    <col min="14876" max="14885" width="5.59765625" style="174" customWidth="1"/>
    <col min="14886" max="15104" width="3.59765625" style="174"/>
    <col min="15105" max="15105" width="2.1328125" style="174" customWidth="1"/>
    <col min="15106" max="15115" width="3.59765625" style="174"/>
    <col min="15116" max="15116" width="5.59765625" style="174" customWidth="1"/>
    <col min="15117" max="15122" width="3.59765625" style="174"/>
    <col min="15123" max="15123" width="5.59765625" style="174" customWidth="1"/>
    <col min="15124" max="15129" width="3.59765625" style="174"/>
    <col min="15130" max="15130" width="5.59765625" style="174" customWidth="1"/>
    <col min="15131" max="15131" width="2.1328125" style="174" customWidth="1"/>
    <col min="15132" max="15141" width="5.59765625" style="174" customWidth="1"/>
    <col min="15142" max="15360" width="3.59765625" style="174"/>
    <col min="15361" max="15361" width="2.1328125" style="174" customWidth="1"/>
    <col min="15362" max="15371" width="3.59765625" style="174"/>
    <col min="15372" max="15372" width="5.59765625" style="174" customWidth="1"/>
    <col min="15373" max="15378" width="3.59765625" style="174"/>
    <col min="15379" max="15379" width="5.59765625" style="174" customWidth="1"/>
    <col min="15380" max="15385" width="3.59765625" style="174"/>
    <col min="15386" max="15386" width="5.59765625" style="174" customWidth="1"/>
    <col min="15387" max="15387" width="2.1328125" style="174" customWidth="1"/>
    <col min="15388" max="15397" width="5.59765625" style="174" customWidth="1"/>
    <col min="15398" max="15616" width="3.59765625" style="174"/>
    <col min="15617" max="15617" width="2.1328125" style="174" customWidth="1"/>
    <col min="15618" max="15627" width="3.59765625" style="174"/>
    <col min="15628" max="15628" width="5.59765625" style="174" customWidth="1"/>
    <col min="15629" max="15634" width="3.59765625" style="174"/>
    <col min="15635" max="15635" width="5.59765625" style="174" customWidth="1"/>
    <col min="15636" max="15641" width="3.59765625" style="174"/>
    <col min="15642" max="15642" width="5.59765625" style="174" customWidth="1"/>
    <col min="15643" max="15643" width="2.1328125" style="174" customWidth="1"/>
    <col min="15644" max="15653" width="5.59765625" style="174" customWidth="1"/>
    <col min="15654" max="15872" width="3.59765625" style="174"/>
    <col min="15873" max="15873" width="2.1328125" style="174" customWidth="1"/>
    <col min="15874" max="15883" width="3.59765625" style="174"/>
    <col min="15884" max="15884" width="5.59765625" style="174" customWidth="1"/>
    <col min="15885" max="15890" width="3.59765625" style="174"/>
    <col min="15891" max="15891" width="5.59765625" style="174" customWidth="1"/>
    <col min="15892" max="15897" width="3.59765625" style="174"/>
    <col min="15898" max="15898" width="5.59765625" style="174" customWidth="1"/>
    <col min="15899" max="15899" width="2.1328125" style="174" customWidth="1"/>
    <col min="15900" max="15909" width="5.59765625" style="174" customWidth="1"/>
    <col min="15910" max="16128" width="3.59765625" style="174"/>
    <col min="16129" max="16129" width="2.1328125" style="174" customWidth="1"/>
    <col min="16130" max="16139" width="3.59765625" style="174"/>
    <col min="16140" max="16140" width="5.59765625" style="174" customWidth="1"/>
    <col min="16141" max="16146" width="3.59765625" style="174"/>
    <col min="16147" max="16147" width="5.59765625" style="174" customWidth="1"/>
    <col min="16148" max="16153" width="3.59765625" style="174"/>
    <col min="16154" max="16154" width="5.59765625" style="174" customWidth="1"/>
    <col min="16155" max="16155" width="2.1328125" style="174" customWidth="1"/>
    <col min="16156" max="16165" width="5.59765625" style="174" customWidth="1"/>
    <col min="16166" max="16384" width="3.59765625" style="174"/>
  </cols>
  <sheetData>
    <row r="1" spans="1:37" s="7" customFormat="1" x14ac:dyDescent="0.25">
      <c r="A1" s="174"/>
      <c r="B1" s="174" t="s">
        <v>133</v>
      </c>
      <c r="C1" s="174"/>
      <c r="D1" s="174"/>
      <c r="E1" s="174"/>
      <c r="F1" s="174"/>
      <c r="G1" s="174"/>
      <c r="H1" s="174"/>
      <c r="I1" s="174"/>
      <c r="J1" s="174"/>
      <c r="K1" s="174"/>
      <c r="L1" s="174"/>
      <c r="M1" s="175"/>
      <c r="N1" s="176"/>
      <c r="O1" s="176"/>
      <c r="P1" s="176"/>
      <c r="Q1" s="174"/>
      <c r="R1" s="174"/>
      <c r="S1" s="174"/>
      <c r="T1" s="175" t="s">
        <v>3</v>
      </c>
      <c r="U1" s="177"/>
      <c r="V1" s="176" t="s">
        <v>4</v>
      </c>
      <c r="W1" s="177"/>
      <c r="X1" s="176" t="s">
        <v>134</v>
      </c>
      <c r="Y1" s="177"/>
      <c r="Z1" s="176" t="s">
        <v>6</v>
      </c>
      <c r="AA1" s="174"/>
      <c r="AB1" s="174"/>
      <c r="AC1" s="174"/>
      <c r="AD1" s="174"/>
      <c r="AE1" s="174"/>
      <c r="AF1" s="174"/>
      <c r="AG1" s="174"/>
      <c r="AH1" s="174"/>
      <c r="AI1" s="174"/>
      <c r="AJ1" s="174"/>
      <c r="AK1" s="174"/>
    </row>
    <row r="2" spans="1:37" s="7" customFormat="1" ht="21" customHeight="1" x14ac:dyDescent="0.25">
      <c r="A2" s="174"/>
      <c r="B2" s="174"/>
      <c r="C2" s="174"/>
      <c r="D2" s="174"/>
      <c r="E2" s="174"/>
      <c r="F2" s="174"/>
      <c r="G2" s="174"/>
      <c r="H2" s="174"/>
      <c r="I2" s="174"/>
      <c r="J2" s="174"/>
      <c r="K2" s="174"/>
      <c r="L2" s="174"/>
      <c r="M2" s="175"/>
      <c r="N2" s="176"/>
      <c r="O2" s="176"/>
      <c r="P2" s="176"/>
      <c r="Q2" s="175"/>
      <c r="R2" s="176"/>
      <c r="S2" s="176"/>
      <c r="T2" s="176"/>
      <c r="U2" s="176"/>
      <c r="V2" s="176"/>
      <c r="W2" s="176"/>
      <c r="X2" s="176"/>
      <c r="Y2" s="176"/>
      <c r="Z2" s="176"/>
      <c r="AA2" s="174"/>
      <c r="AB2" s="174"/>
      <c r="AC2" s="174"/>
      <c r="AD2" s="174"/>
      <c r="AE2" s="174"/>
      <c r="AF2" s="174"/>
      <c r="AG2" s="174"/>
      <c r="AH2" s="174"/>
      <c r="AI2" s="174"/>
      <c r="AJ2" s="174"/>
      <c r="AK2" s="174"/>
    </row>
    <row r="3" spans="1:37" s="7" customFormat="1" ht="21" customHeight="1" x14ac:dyDescent="0.25">
      <c r="A3" s="174"/>
      <c r="B3" s="377" t="s">
        <v>376</v>
      </c>
      <c r="C3" s="377"/>
      <c r="D3" s="377"/>
      <c r="E3" s="377"/>
      <c r="F3" s="377"/>
      <c r="G3" s="377"/>
      <c r="H3" s="377"/>
      <c r="I3" s="377"/>
      <c r="J3" s="377"/>
      <c r="K3" s="377"/>
      <c r="L3" s="377"/>
      <c r="M3" s="377"/>
      <c r="N3" s="377"/>
      <c r="O3" s="377"/>
      <c r="P3" s="377"/>
      <c r="Q3" s="377"/>
      <c r="R3" s="377"/>
      <c r="S3" s="377"/>
      <c r="T3" s="377"/>
      <c r="U3" s="377"/>
      <c r="V3" s="377"/>
      <c r="W3" s="377"/>
      <c r="X3" s="377"/>
      <c r="Y3" s="377"/>
      <c r="Z3" s="377"/>
      <c r="AA3" s="174"/>
      <c r="AB3" s="174"/>
      <c r="AC3" s="174"/>
      <c r="AD3" s="174"/>
      <c r="AE3" s="174"/>
      <c r="AF3" s="174"/>
      <c r="AG3" s="174"/>
      <c r="AH3" s="174"/>
      <c r="AI3" s="174"/>
      <c r="AJ3" s="174"/>
      <c r="AK3" s="174"/>
    </row>
    <row r="4" spans="1:37" s="7" customFormat="1" x14ac:dyDescent="0.25">
      <c r="A4" s="174"/>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4"/>
      <c r="AB4" s="174"/>
      <c r="AC4" s="174"/>
      <c r="AD4" s="174"/>
      <c r="AE4" s="174"/>
      <c r="AF4" s="174"/>
      <c r="AG4" s="174"/>
      <c r="AH4" s="174"/>
      <c r="AI4" s="174"/>
      <c r="AJ4" s="174"/>
      <c r="AK4" s="174"/>
    </row>
    <row r="5" spans="1:37" s="7" customFormat="1" ht="21" customHeight="1" x14ac:dyDescent="0.25">
      <c r="A5" s="174"/>
      <c r="B5" s="176"/>
      <c r="C5" s="176"/>
      <c r="D5" s="176"/>
      <c r="E5" s="176"/>
      <c r="F5" s="176"/>
      <c r="G5" s="176"/>
      <c r="H5" s="176"/>
      <c r="I5" s="176"/>
      <c r="J5" s="176"/>
      <c r="K5" s="176"/>
      <c r="L5" s="176"/>
      <c r="M5" s="176"/>
      <c r="N5" s="176"/>
      <c r="O5" s="176"/>
      <c r="P5" s="175" t="s">
        <v>135</v>
      </c>
      <c r="Q5" s="380"/>
      <c r="R5" s="380"/>
      <c r="S5" s="380"/>
      <c r="T5" s="380"/>
      <c r="U5" s="380"/>
      <c r="V5" s="380"/>
      <c r="W5" s="380"/>
      <c r="X5" s="380"/>
      <c r="Y5" s="380"/>
      <c r="Z5" s="380"/>
      <c r="AA5" s="174"/>
      <c r="AB5" s="174"/>
      <c r="AC5" s="174"/>
      <c r="AD5" s="174"/>
      <c r="AE5" s="174"/>
      <c r="AF5" s="174"/>
      <c r="AG5" s="174"/>
      <c r="AH5" s="174"/>
      <c r="AI5" s="174"/>
      <c r="AJ5" s="174"/>
      <c r="AK5" s="174"/>
    </row>
    <row r="6" spans="1:37" s="7" customFormat="1" ht="21" customHeight="1" x14ac:dyDescent="0.25">
      <c r="A6" s="174"/>
      <c r="B6" s="176"/>
      <c r="C6" s="176"/>
      <c r="D6" s="176"/>
      <c r="E6" s="176"/>
      <c r="F6" s="176"/>
      <c r="G6" s="176"/>
      <c r="H6" s="176"/>
      <c r="I6" s="176"/>
      <c r="J6" s="176"/>
      <c r="K6" s="176"/>
      <c r="L6" s="176"/>
      <c r="M6" s="176"/>
      <c r="N6" s="176"/>
      <c r="O6" s="176"/>
      <c r="P6" s="175" t="s">
        <v>136</v>
      </c>
      <c r="Q6" s="378"/>
      <c r="R6" s="378"/>
      <c r="S6" s="378"/>
      <c r="T6" s="378"/>
      <c r="U6" s="378"/>
      <c r="V6" s="378"/>
      <c r="W6" s="378"/>
      <c r="X6" s="378"/>
      <c r="Y6" s="378"/>
      <c r="Z6" s="378"/>
      <c r="AA6" s="174"/>
      <c r="AB6" s="174"/>
      <c r="AC6" s="174"/>
      <c r="AD6" s="174"/>
      <c r="AE6" s="174"/>
      <c r="AF6" s="174"/>
      <c r="AG6" s="174"/>
      <c r="AH6" s="174"/>
      <c r="AI6" s="174"/>
      <c r="AJ6" s="174"/>
      <c r="AK6" s="174"/>
    </row>
    <row r="7" spans="1:37" s="7" customFormat="1" ht="21" customHeight="1" x14ac:dyDescent="0.25">
      <c r="A7" s="174"/>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4"/>
      <c r="AB7" s="174"/>
      <c r="AC7" s="174"/>
      <c r="AD7" s="174"/>
      <c r="AE7" s="174"/>
      <c r="AF7" s="174"/>
      <c r="AG7" s="174"/>
      <c r="AH7" s="174"/>
      <c r="AI7" s="174"/>
      <c r="AJ7" s="174"/>
      <c r="AK7" s="174"/>
    </row>
    <row r="8" spans="1:37" ht="21" customHeight="1" x14ac:dyDescent="0.25">
      <c r="B8" s="174" t="s">
        <v>137</v>
      </c>
    </row>
    <row r="9" spans="1:37" ht="21" customHeight="1" x14ac:dyDescent="0.25">
      <c r="C9" s="174" t="s">
        <v>3</v>
      </c>
      <c r="E9" s="379"/>
      <c r="F9" s="379"/>
      <c r="G9" s="174" t="s">
        <v>138</v>
      </c>
      <c r="J9" s="177" t="s">
        <v>12</v>
      </c>
      <c r="K9" s="174" t="s">
        <v>139</v>
      </c>
      <c r="M9" s="177" t="s">
        <v>12</v>
      </c>
      <c r="N9" s="174" t="s">
        <v>140</v>
      </c>
    </row>
    <row r="10" spans="1:37" ht="44.25" customHeight="1" x14ac:dyDescent="0.25">
      <c r="B10" s="346" t="s">
        <v>141</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row>
    <row r="11" spans="1:37" ht="21" customHeight="1" x14ac:dyDescent="0.25">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row>
    <row r="12" spans="1:37" ht="21" customHeight="1" x14ac:dyDescent="0.25">
      <c r="B12" s="174" t="s">
        <v>142</v>
      </c>
    </row>
    <row r="13" spans="1:37" ht="21" customHeight="1" x14ac:dyDescent="0.25">
      <c r="C13" s="177" t="s">
        <v>12</v>
      </c>
      <c r="D13" s="174" t="s">
        <v>143</v>
      </c>
      <c r="F13" s="177" t="s">
        <v>12</v>
      </c>
      <c r="G13" s="174" t="s">
        <v>144</v>
      </c>
    </row>
    <row r="14" spans="1:37" ht="9.75" customHeight="1" x14ac:dyDescent="0.25">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row>
    <row r="15" spans="1:37" ht="13.5" customHeight="1" x14ac:dyDescent="0.25">
      <c r="B15" s="174" t="s">
        <v>145</v>
      </c>
    </row>
    <row r="16" spans="1:37" ht="45.75" customHeight="1" x14ac:dyDescent="0.25">
      <c r="B16" s="353"/>
      <c r="C16" s="353"/>
      <c r="D16" s="353"/>
      <c r="E16" s="353"/>
      <c r="F16" s="373" t="s">
        <v>146</v>
      </c>
      <c r="G16" s="374"/>
      <c r="H16" s="374"/>
      <c r="I16" s="374"/>
      <c r="J16" s="374"/>
      <c r="K16" s="374"/>
      <c r="L16" s="375"/>
      <c r="M16" s="376" t="s">
        <v>147</v>
      </c>
      <c r="N16" s="376"/>
      <c r="O16" s="376"/>
      <c r="P16" s="376"/>
      <c r="Q16" s="376"/>
      <c r="R16" s="376"/>
      <c r="S16" s="376"/>
    </row>
    <row r="17" spans="1:37" ht="21" customHeight="1" x14ac:dyDescent="0.25">
      <c r="B17" s="348">
        <v>3</v>
      </c>
      <c r="C17" s="349"/>
      <c r="D17" s="349" t="s">
        <v>5</v>
      </c>
      <c r="E17" s="350"/>
      <c r="F17" s="351"/>
      <c r="G17" s="352"/>
      <c r="H17" s="352"/>
      <c r="I17" s="352"/>
      <c r="J17" s="352"/>
      <c r="K17" s="352"/>
      <c r="L17" s="181" t="s">
        <v>57</v>
      </c>
      <c r="M17" s="351"/>
      <c r="N17" s="352"/>
      <c r="O17" s="352"/>
      <c r="P17" s="352"/>
      <c r="Q17" s="352"/>
      <c r="R17" s="352"/>
      <c r="S17" s="181" t="s">
        <v>57</v>
      </c>
    </row>
    <row r="18" spans="1:37" ht="21" customHeight="1" x14ac:dyDescent="0.25">
      <c r="B18" s="348">
        <v>4</v>
      </c>
      <c r="C18" s="349"/>
      <c r="D18" s="349" t="s">
        <v>5</v>
      </c>
      <c r="E18" s="350"/>
      <c r="F18" s="351"/>
      <c r="G18" s="352"/>
      <c r="H18" s="352"/>
      <c r="I18" s="352"/>
      <c r="J18" s="352"/>
      <c r="K18" s="352"/>
      <c r="L18" s="181" t="s">
        <v>57</v>
      </c>
      <c r="M18" s="351"/>
      <c r="N18" s="352"/>
      <c r="O18" s="352"/>
      <c r="P18" s="352"/>
      <c r="Q18" s="352"/>
      <c r="R18" s="352"/>
      <c r="S18" s="181" t="s">
        <v>57</v>
      </c>
    </row>
    <row r="19" spans="1:37" ht="21" customHeight="1" x14ac:dyDescent="0.25">
      <c r="B19" s="348">
        <v>5</v>
      </c>
      <c r="C19" s="349"/>
      <c r="D19" s="349" t="s">
        <v>5</v>
      </c>
      <c r="E19" s="350"/>
      <c r="F19" s="351"/>
      <c r="G19" s="352"/>
      <c r="H19" s="352"/>
      <c r="I19" s="352"/>
      <c r="J19" s="352"/>
      <c r="K19" s="352"/>
      <c r="L19" s="181" t="s">
        <v>57</v>
      </c>
      <c r="M19" s="351"/>
      <c r="N19" s="352"/>
      <c r="O19" s="352"/>
      <c r="P19" s="352"/>
      <c r="Q19" s="352"/>
      <c r="R19" s="352"/>
      <c r="S19" s="181" t="s">
        <v>57</v>
      </c>
    </row>
    <row r="20" spans="1:37" ht="21" customHeight="1" x14ac:dyDescent="0.25">
      <c r="B20" s="348">
        <v>6</v>
      </c>
      <c r="C20" s="349"/>
      <c r="D20" s="349" t="s">
        <v>5</v>
      </c>
      <c r="E20" s="350"/>
      <c r="F20" s="351"/>
      <c r="G20" s="352"/>
      <c r="H20" s="352"/>
      <c r="I20" s="352"/>
      <c r="J20" s="352"/>
      <c r="K20" s="352"/>
      <c r="L20" s="181" t="s">
        <v>57</v>
      </c>
      <c r="M20" s="351"/>
      <c r="N20" s="352"/>
      <c r="O20" s="352"/>
      <c r="P20" s="352"/>
      <c r="Q20" s="352"/>
      <c r="R20" s="352"/>
      <c r="S20" s="181" t="s">
        <v>57</v>
      </c>
    </row>
    <row r="21" spans="1:37" ht="21" customHeight="1" x14ac:dyDescent="0.25">
      <c r="B21" s="348">
        <v>7</v>
      </c>
      <c r="C21" s="349"/>
      <c r="D21" s="349" t="s">
        <v>5</v>
      </c>
      <c r="E21" s="350"/>
      <c r="F21" s="351"/>
      <c r="G21" s="352"/>
      <c r="H21" s="352"/>
      <c r="I21" s="352"/>
      <c r="J21" s="352"/>
      <c r="K21" s="352"/>
      <c r="L21" s="181" t="s">
        <v>57</v>
      </c>
      <c r="M21" s="351"/>
      <c r="N21" s="352"/>
      <c r="O21" s="352"/>
      <c r="P21" s="352"/>
      <c r="Q21" s="352"/>
      <c r="R21" s="352"/>
      <c r="S21" s="181" t="s">
        <v>57</v>
      </c>
    </row>
    <row r="22" spans="1:37" ht="21" customHeight="1" x14ac:dyDescent="0.25">
      <c r="B22" s="348">
        <v>8</v>
      </c>
      <c r="C22" s="349"/>
      <c r="D22" s="349" t="s">
        <v>5</v>
      </c>
      <c r="E22" s="350"/>
      <c r="F22" s="351"/>
      <c r="G22" s="352"/>
      <c r="H22" s="352"/>
      <c r="I22" s="352"/>
      <c r="J22" s="352"/>
      <c r="K22" s="352"/>
      <c r="L22" s="181" t="s">
        <v>57</v>
      </c>
      <c r="M22" s="351"/>
      <c r="N22" s="352"/>
      <c r="O22" s="352"/>
      <c r="P22" s="352"/>
      <c r="Q22" s="352"/>
      <c r="R22" s="352"/>
      <c r="S22" s="181" t="s">
        <v>57</v>
      </c>
    </row>
    <row r="23" spans="1:37" ht="20.100000000000001" customHeight="1" x14ac:dyDescent="0.25">
      <c r="B23" s="353" t="s">
        <v>148</v>
      </c>
      <c r="C23" s="353"/>
      <c r="D23" s="353"/>
      <c r="E23" s="353"/>
      <c r="F23" s="348" t="str">
        <f>IF(SUM(F17:K22)=0,"",SUM(F17:K22))</f>
        <v/>
      </c>
      <c r="G23" s="349"/>
      <c r="H23" s="349"/>
      <c r="I23" s="349"/>
      <c r="J23" s="349"/>
      <c r="K23" s="349"/>
      <c r="L23" s="181" t="s">
        <v>57</v>
      </c>
      <c r="M23" s="348" t="str">
        <f>IF(SUM(M17:R22)=0,"",SUM(M17:R22))</f>
        <v/>
      </c>
      <c r="N23" s="349"/>
      <c r="O23" s="349"/>
      <c r="P23" s="349"/>
      <c r="Q23" s="349"/>
      <c r="R23" s="349"/>
      <c r="S23" s="181" t="s">
        <v>57</v>
      </c>
    </row>
    <row r="24" spans="1:37" s="7" customFormat="1" ht="20.100000000000001" customHeight="1" x14ac:dyDescent="0.25">
      <c r="A24" s="174"/>
      <c r="B24" s="176"/>
      <c r="C24" s="176"/>
      <c r="D24" s="176"/>
      <c r="E24" s="176"/>
      <c r="F24" s="176"/>
      <c r="G24" s="176"/>
      <c r="H24" s="176"/>
      <c r="I24" s="176"/>
      <c r="J24" s="176"/>
      <c r="K24" s="176"/>
      <c r="L24" s="176"/>
      <c r="M24" s="176"/>
      <c r="N24" s="176"/>
      <c r="O24" s="176"/>
      <c r="P24" s="176"/>
      <c r="Q24" s="176"/>
      <c r="R24" s="176"/>
      <c r="S24" s="176"/>
      <c r="T24" s="174"/>
      <c r="U24" s="174"/>
      <c r="V24" s="174"/>
      <c r="W24" s="174"/>
      <c r="X24" s="174"/>
      <c r="Y24" s="174"/>
      <c r="Z24" s="174"/>
      <c r="AA24" s="174"/>
      <c r="AB24" s="174"/>
      <c r="AC24" s="174"/>
      <c r="AD24" s="174"/>
      <c r="AE24" s="174"/>
      <c r="AF24" s="174"/>
      <c r="AG24" s="174"/>
      <c r="AH24" s="174"/>
      <c r="AI24" s="174"/>
      <c r="AJ24" s="174"/>
      <c r="AK24" s="174"/>
    </row>
    <row r="25" spans="1:37" s="7" customFormat="1" ht="20.100000000000001" customHeight="1" x14ac:dyDescent="0.25">
      <c r="A25" s="174"/>
      <c r="B25" s="354" t="s">
        <v>149</v>
      </c>
      <c r="C25" s="355"/>
      <c r="D25" s="355"/>
      <c r="E25" s="356"/>
      <c r="F25" s="360" t="str">
        <f>IF(F23="","",ROUNDDOWN(M23/F23,3))</f>
        <v/>
      </c>
      <c r="G25" s="361"/>
      <c r="H25" s="361"/>
      <c r="I25" s="361"/>
      <c r="J25" s="361"/>
      <c r="K25" s="362"/>
      <c r="L25" s="366" t="s">
        <v>123</v>
      </c>
      <c r="M25" s="176"/>
      <c r="N25" s="176"/>
      <c r="O25" s="176"/>
      <c r="P25" s="176"/>
      <c r="Q25" s="176"/>
      <c r="R25" s="176"/>
      <c r="S25" s="176"/>
      <c r="T25" s="174"/>
      <c r="U25" s="174"/>
      <c r="V25" s="174"/>
      <c r="W25" s="174"/>
      <c r="X25" s="174"/>
      <c r="Y25" s="174"/>
      <c r="Z25" s="174"/>
      <c r="AA25" s="174"/>
      <c r="AB25" s="174"/>
      <c r="AC25" s="174"/>
      <c r="AD25" s="174"/>
      <c r="AE25" s="174"/>
      <c r="AF25" s="174"/>
      <c r="AG25" s="174"/>
      <c r="AH25" s="174"/>
      <c r="AI25" s="174"/>
      <c r="AJ25" s="174"/>
      <c r="AK25" s="174"/>
    </row>
    <row r="26" spans="1:37" s="7" customFormat="1" ht="9" customHeight="1" x14ac:dyDescent="0.25">
      <c r="A26" s="174"/>
      <c r="B26" s="357"/>
      <c r="C26" s="358"/>
      <c r="D26" s="358"/>
      <c r="E26" s="359"/>
      <c r="F26" s="363"/>
      <c r="G26" s="364"/>
      <c r="H26" s="364"/>
      <c r="I26" s="364"/>
      <c r="J26" s="364"/>
      <c r="K26" s="365"/>
      <c r="L26" s="366"/>
      <c r="M26" s="176"/>
      <c r="N26" s="176"/>
      <c r="O26" s="176"/>
      <c r="P26" s="176"/>
      <c r="Q26" s="176"/>
      <c r="R26" s="176"/>
      <c r="S26" s="176"/>
      <c r="T26" s="174"/>
      <c r="U26" s="174"/>
      <c r="V26" s="174"/>
      <c r="W26" s="174"/>
      <c r="X26" s="174"/>
      <c r="Y26" s="174"/>
      <c r="Z26" s="174"/>
      <c r="AA26" s="174"/>
      <c r="AB26" s="174"/>
      <c r="AC26" s="174"/>
      <c r="AD26" s="174"/>
      <c r="AE26" s="174"/>
      <c r="AF26" s="174"/>
      <c r="AG26" s="174"/>
      <c r="AH26" s="174"/>
      <c r="AI26" s="174"/>
      <c r="AJ26" s="174"/>
      <c r="AK26" s="174"/>
    </row>
    <row r="27" spans="1:37" s="7" customFormat="1" ht="20.100000000000001" customHeight="1" x14ac:dyDescent="0.25">
      <c r="A27" s="174"/>
      <c r="B27" s="182"/>
      <c r="C27" s="182"/>
      <c r="D27" s="182"/>
      <c r="E27" s="182"/>
      <c r="F27" s="183"/>
      <c r="G27" s="183"/>
      <c r="H27" s="183"/>
      <c r="I27" s="183"/>
      <c r="J27" s="183"/>
      <c r="K27" s="183"/>
      <c r="L27" s="176"/>
      <c r="M27" s="176"/>
      <c r="N27" s="176"/>
      <c r="O27" s="176"/>
      <c r="P27" s="176"/>
      <c r="Q27" s="176"/>
      <c r="R27" s="176"/>
      <c r="S27" s="176"/>
      <c r="T27" s="174"/>
      <c r="U27" s="174"/>
      <c r="V27" s="174"/>
      <c r="W27" s="174"/>
      <c r="X27" s="174"/>
      <c r="Y27" s="174"/>
      <c r="Z27" s="174"/>
      <c r="AA27" s="174"/>
      <c r="AB27" s="174"/>
      <c r="AC27" s="174"/>
      <c r="AD27" s="174"/>
      <c r="AE27" s="174"/>
      <c r="AF27" s="174"/>
      <c r="AG27" s="174"/>
      <c r="AH27" s="174"/>
      <c r="AI27" s="174"/>
      <c r="AJ27" s="174"/>
      <c r="AK27" s="174"/>
    </row>
    <row r="28" spans="1:37" s="7" customFormat="1" ht="20.100000000000001" customHeight="1" x14ac:dyDescent="0.25">
      <c r="A28" s="174"/>
      <c r="B28" s="367" t="s">
        <v>150</v>
      </c>
      <c r="C28" s="368"/>
      <c r="D28" s="368"/>
      <c r="E28" s="368"/>
      <c r="F28" s="368"/>
      <c r="G28" s="368"/>
      <c r="H28" s="368"/>
      <c r="I28" s="368"/>
      <c r="J28" s="368"/>
      <c r="K28" s="368"/>
      <c r="L28" s="368"/>
      <c r="M28" s="368"/>
      <c r="N28" s="368"/>
      <c r="O28" s="368"/>
      <c r="P28" s="369"/>
      <c r="Q28" s="370"/>
      <c r="R28" s="371"/>
      <c r="S28" s="372"/>
      <c r="T28" s="174"/>
      <c r="U28" s="174"/>
      <c r="V28" s="174"/>
      <c r="W28" s="174"/>
      <c r="X28" s="174"/>
      <c r="Y28" s="174"/>
      <c r="Z28" s="174"/>
      <c r="AA28" s="174"/>
      <c r="AB28" s="174"/>
      <c r="AC28" s="174"/>
      <c r="AD28" s="174"/>
      <c r="AE28" s="174"/>
      <c r="AF28" s="174"/>
      <c r="AG28" s="174"/>
      <c r="AH28" s="174"/>
      <c r="AI28" s="174"/>
      <c r="AJ28" s="174"/>
      <c r="AK28" s="174"/>
    </row>
    <row r="29" spans="1:37" s="7" customFormat="1" ht="9" customHeight="1" x14ac:dyDescent="0.25">
      <c r="A29" s="174"/>
      <c r="B29" s="184"/>
      <c r="C29" s="182"/>
      <c r="D29" s="182"/>
      <c r="E29" s="182"/>
      <c r="F29" s="183"/>
      <c r="G29" s="183"/>
      <c r="H29" s="183"/>
      <c r="I29" s="183"/>
      <c r="J29" s="183"/>
      <c r="K29" s="183"/>
      <c r="L29" s="176"/>
      <c r="M29" s="176"/>
      <c r="N29" s="176"/>
      <c r="O29" s="176"/>
      <c r="P29" s="176"/>
      <c r="Q29" s="176"/>
      <c r="R29" s="176"/>
      <c r="S29" s="176"/>
      <c r="T29" s="174"/>
      <c r="U29" s="174"/>
      <c r="V29" s="174"/>
      <c r="W29" s="174"/>
      <c r="X29" s="174"/>
      <c r="Y29" s="174"/>
      <c r="Z29" s="174"/>
      <c r="AA29" s="174"/>
      <c r="AB29" s="174"/>
      <c r="AC29" s="174"/>
      <c r="AD29" s="174"/>
      <c r="AE29" s="174"/>
      <c r="AF29" s="174"/>
      <c r="AG29" s="174"/>
      <c r="AH29" s="174"/>
      <c r="AI29" s="174"/>
      <c r="AJ29" s="174"/>
      <c r="AK29" s="174"/>
    </row>
    <row r="30" spans="1:37" s="7" customFormat="1" ht="20.100000000000001" customHeight="1" x14ac:dyDescent="0.25">
      <c r="A30" s="174"/>
      <c r="B30" s="174" t="s">
        <v>151</v>
      </c>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row>
    <row r="31" spans="1:37" s="7" customFormat="1" ht="45" customHeight="1" x14ac:dyDescent="0.25">
      <c r="A31" s="174"/>
      <c r="B31" s="348"/>
      <c r="C31" s="349"/>
      <c r="D31" s="349"/>
      <c r="E31" s="350"/>
      <c r="F31" s="373" t="s">
        <v>152</v>
      </c>
      <c r="G31" s="374"/>
      <c r="H31" s="374"/>
      <c r="I31" s="374"/>
      <c r="J31" s="374"/>
      <c r="K31" s="374"/>
      <c r="L31" s="375"/>
      <c r="M31" s="376" t="s">
        <v>147</v>
      </c>
      <c r="N31" s="376"/>
      <c r="O31" s="376"/>
      <c r="P31" s="376"/>
      <c r="Q31" s="376"/>
      <c r="R31" s="376"/>
      <c r="S31" s="376"/>
      <c r="T31" s="174"/>
      <c r="U31" s="174"/>
      <c r="V31" s="174"/>
      <c r="W31" s="174"/>
      <c r="X31" s="174"/>
      <c r="Y31" s="174"/>
      <c r="Z31" s="174"/>
      <c r="AA31" s="174"/>
      <c r="AB31" s="174"/>
      <c r="AC31" s="174"/>
      <c r="AD31" s="174"/>
      <c r="AE31" s="174"/>
      <c r="AF31" s="174"/>
      <c r="AG31" s="174"/>
      <c r="AH31" s="174"/>
      <c r="AI31" s="174"/>
      <c r="AJ31" s="174"/>
      <c r="AK31" s="174"/>
    </row>
    <row r="32" spans="1:37" s="7" customFormat="1" ht="21" customHeight="1" x14ac:dyDescent="0.25">
      <c r="A32" s="174"/>
      <c r="B32" s="348">
        <v>9</v>
      </c>
      <c r="C32" s="349"/>
      <c r="D32" s="349" t="s">
        <v>5</v>
      </c>
      <c r="E32" s="350"/>
      <c r="F32" s="351"/>
      <c r="G32" s="352"/>
      <c r="H32" s="352"/>
      <c r="I32" s="352"/>
      <c r="J32" s="352"/>
      <c r="K32" s="352"/>
      <c r="L32" s="181" t="s">
        <v>57</v>
      </c>
      <c r="M32" s="351"/>
      <c r="N32" s="352"/>
      <c r="O32" s="352"/>
      <c r="P32" s="352"/>
      <c r="Q32" s="352"/>
      <c r="R32" s="352"/>
      <c r="S32" s="181" t="s">
        <v>57</v>
      </c>
      <c r="T32" s="174"/>
      <c r="U32" s="174"/>
      <c r="V32" s="174"/>
      <c r="W32" s="174"/>
      <c r="X32" s="174"/>
      <c r="Y32" s="174"/>
      <c r="Z32" s="174"/>
      <c r="AA32" s="174"/>
      <c r="AB32" s="174"/>
      <c r="AC32" s="174"/>
      <c r="AD32" s="174"/>
      <c r="AE32" s="174"/>
      <c r="AF32" s="174"/>
      <c r="AG32" s="174"/>
      <c r="AH32" s="174"/>
      <c r="AI32" s="174"/>
      <c r="AJ32" s="174"/>
      <c r="AK32" s="174"/>
    </row>
    <row r="33" spans="1:37" s="7" customFormat="1" ht="21" customHeight="1" x14ac:dyDescent="0.25">
      <c r="A33" s="174"/>
      <c r="B33" s="348">
        <v>10</v>
      </c>
      <c r="C33" s="349"/>
      <c r="D33" s="349" t="s">
        <v>5</v>
      </c>
      <c r="E33" s="350"/>
      <c r="F33" s="351"/>
      <c r="G33" s="352"/>
      <c r="H33" s="352"/>
      <c r="I33" s="352"/>
      <c r="J33" s="352"/>
      <c r="K33" s="352"/>
      <c r="L33" s="181" t="s">
        <v>57</v>
      </c>
      <c r="M33" s="351"/>
      <c r="N33" s="352"/>
      <c r="O33" s="352"/>
      <c r="P33" s="352"/>
      <c r="Q33" s="352"/>
      <c r="R33" s="352"/>
      <c r="S33" s="181" t="s">
        <v>57</v>
      </c>
      <c r="T33" s="174"/>
      <c r="U33" s="174"/>
      <c r="V33" s="174"/>
      <c r="W33" s="174"/>
      <c r="X33" s="174"/>
      <c r="Y33" s="174"/>
      <c r="Z33" s="174"/>
      <c r="AA33" s="174"/>
      <c r="AB33" s="174"/>
      <c r="AC33" s="174"/>
      <c r="AD33" s="174"/>
      <c r="AE33" s="174"/>
      <c r="AF33" s="174"/>
      <c r="AG33" s="174"/>
      <c r="AH33" s="174"/>
      <c r="AI33" s="174"/>
      <c r="AJ33" s="174"/>
      <c r="AK33" s="174"/>
    </row>
    <row r="34" spans="1:37" s="7" customFormat="1" ht="21.75" customHeight="1" x14ac:dyDescent="0.25">
      <c r="A34" s="174"/>
      <c r="B34" s="348">
        <v>11</v>
      </c>
      <c r="C34" s="349"/>
      <c r="D34" s="349" t="s">
        <v>5</v>
      </c>
      <c r="E34" s="350"/>
      <c r="F34" s="351"/>
      <c r="G34" s="352"/>
      <c r="H34" s="352"/>
      <c r="I34" s="352"/>
      <c r="J34" s="352"/>
      <c r="K34" s="352"/>
      <c r="L34" s="181" t="s">
        <v>57</v>
      </c>
      <c r="M34" s="351"/>
      <c r="N34" s="352"/>
      <c r="O34" s="352"/>
      <c r="P34" s="352"/>
      <c r="Q34" s="352"/>
      <c r="R34" s="352"/>
      <c r="S34" s="181" t="s">
        <v>57</v>
      </c>
      <c r="T34" s="174"/>
      <c r="U34" s="174"/>
      <c r="V34" s="174"/>
      <c r="W34" s="174"/>
      <c r="X34" s="174"/>
      <c r="Y34" s="174"/>
      <c r="Z34" s="174"/>
      <c r="AA34" s="174"/>
      <c r="AB34" s="174"/>
      <c r="AC34" s="174"/>
      <c r="AD34" s="174"/>
      <c r="AE34" s="174"/>
      <c r="AF34" s="174"/>
      <c r="AG34" s="174"/>
      <c r="AH34" s="174"/>
      <c r="AI34" s="174"/>
      <c r="AJ34" s="174"/>
      <c r="AK34" s="174"/>
    </row>
    <row r="35" spans="1:37" s="7" customFormat="1" ht="21.75" customHeight="1" x14ac:dyDescent="0.25">
      <c r="A35" s="174"/>
      <c r="B35" s="348">
        <v>12</v>
      </c>
      <c r="C35" s="349"/>
      <c r="D35" s="349" t="s">
        <v>5</v>
      </c>
      <c r="E35" s="350"/>
      <c r="F35" s="351"/>
      <c r="G35" s="352"/>
      <c r="H35" s="352"/>
      <c r="I35" s="352"/>
      <c r="J35" s="352"/>
      <c r="K35" s="352"/>
      <c r="L35" s="181" t="s">
        <v>57</v>
      </c>
      <c r="M35" s="351"/>
      <c r="N35" s="352"/>
      <c r="O35" s="352"/>
      <c r="P35" s="352"/>
      <c r="Q35" s="352"/>
      <c r="R35" s="352"/>
      <c r="S35" s="181" t="s">
        <v>57</v>
      </c>
      <c r="T35" s="174"/>
      <c r="U35" s="174"/>
      <c r="V35" s="174"/>
      <c r="W35" s="174"/>
      <c r="X35" s="174"/>
      <c r="Y35" s="174"/>
      <c r="Z35" s="174"/>
      <c r="AA35" s="174"/>
      <c r="AB35" s="174"/>
      <c r="AC35" s="174"/>
      <c r="AD35" s="174"/>
      <c r="AE35" s="174"/>
      <c r="AF35" s="174"/>
      <c r="AG35" s="174"/>
      <c r="AH35" s="174"/>
      <c r="AI35" s="174"/>
      <c r="AJ35" s="174"/>
      <c r="AK35" s="174"/>
    </row>
    <row r="36" spans="1:37" s="7" customFormat="1" ht="21" customHeight="1" x14ac:dyDescent="0.25">
      <c r="A36" s="174"/>
      <c r="B36" s="348">
        <v>1</v>
      </c>
      <c r="C36" s="349"/>
      <c r="D36" s="349" t="s">
        <v>5</v>
      </c>
      <c r="E36" s="350"/>
      <c r="F36" s="351"/>
      <c r="G36" s="352"/>
      <c r="H36" s="352"/>
      <c r="I36" s="352"/>
      <c r="J36" s="352"/>
      <c r="K36" s="352"/>
      <c r="L36" s="181" t="s">
        <v>57</v>
      </c>
      <c r="M36" s="351"/>
      <c r="N36" s="352"/>
      <c r="O36" s="352"/>
      <c r="P36" s="352"/>
      <c r="Q36" s="352"/>
      <c r="R36" s="352"/>
      <c r="S36" s="181" t="s">
        <v>57</v>
      </c>
      <c r="T36" s="174"/>
      <c r="U36" s="174"/>
      <c r="V36" s="174"/>
      <c r="W36" s="174"/>
      <c r="X36" s="174"/>
      <c r="Y36" s="174"/>
      <c r="Z36" s="174"/>
      <c r="AA36" s="174"/>
      <c r="AB36" s="174"/>
      <c r="AC36" s="174"/>
      <c r="AD36" s="174"/>
      <c r="AE36" s="174"/>
      <c r="AF36" s="174"/>
      <c r="AG36" s="174"/>
      <c r="AH36" s="174"/>
      <c r="AI36" s="174"/>
      <c r="AJ36" s="174"/>
      <c r="AK36" s="174"/>
    </row>
    <row r="37" spans="1:37" s="7" customFormat="1" ht="20.100000000000001" customHeight="1" x14ac:dyDescent="0.25">
      <c r="A37" s="174"/>
      <c r="B37" s="348">
        <v>2</v>
      </c>
      <c r="C37" s="349"/>
      <c r="D37" s="349" t="s">
        <v>5</v>
      </c>
      <c r="E37" s="350"/>
      <c r="F37" s="351"/>
      <c r="G37" s="352"/>
      <c r="H37" s="352"/>
      <c r="I37" s="352"/>
      <c r="J37" s="352"/>
      <c r="K37" s="352"/>
      <c r="L37" s="181" t="s">
        <v>57</v>
      </c>
      <c r="M37" s="351"/>
      <c r="N37" s="352"/>
      <c r="O37" s="352"/>
      <c r="P37" s="352"/>
      <c r="Q37" s="352"/>
      <c r="R37" s="352"/>
      <c r="S37" s="181" t="s">
        <v>57</v>
      </c>
      <c r="T37" s="174"/>
      <c r="U37" s="174"/>
      <c r="V37" s="174"/>
      <c r="W37" s="174"/>
      <c r="X37" s="174"/>
      <c r="Y37" s="174"/>
      <c r="Z37" s="174"/>
      <c r="AA37" s="174"/>
      <c r="AB37" s="174"/>
      <c r="AC37" s="174"/>
      <c r="AD37" s="174"/>
      <c r="AE37" s="174"/>
      <c r="AF37" s="174"/>
      <c r="AG37" s="174"/>
      <c r="AH37" s="174"/>
      <c r="AI37" s="174"/>
      <c r="AJ37" s="174"/>
      <c r="AK37" s="174"/>
    </row>
    <row r="38" spans="1:37" s="7" customFormat="1" ht="21" customHeight="1" x14ac:dyDescent="0.25">
      <c r="A38" s="185"/>
      <c r="B38" s="353" t="s">
        <v>148</v>
      </c>
      <c r="C38" s="353"/>
      <c r="D38" s="353"/>
      <c r="E38" s="353"/>
      <c r="F38" s="348" t="str">
        <f>IF(SUM(F32:K37)=0,"",SUM(F32:K37))</f>
        <v/>
      </c>
      <c r="G38" s="349"/>
      <c r="H38" s="349"/>
      <c r="I38" s="349"/>
      <c r="J38" s="349"/>
      <c r="K38" s="349"/>
      <c r="L38" s="181" t="s">
        <v>57</v>
      </c>
      <c r="M38" s="348" t="str">
        <f>IF(SUM(M32:R37)=0,"",SUM(M32:R37))</f>
        <v/>
      </c>
      <c r="N38" s="349"/>
      <c r="O38" s="349"/>
      <c r="P38" s="349"/>
      <c r="Q38" s="349"/>
      <c r="R38" s="349"/>
      <c r="S38" s="180" t="s">
        <v>57</v>
      </c>
      <c r="T38" s="186"/>
      <c r="U38" s="174"/>
      <c r="V38" s="174"/>
      <c r="W38" s="174"/>
      <c r="X38" s="174"/>
      <c r="Y38" s="174"/>
      <c r="Z38" s="174"/>
      <c r="AA38" s="174"/>
      <c r="AB38" s="174"/>
      <c r="AC38" s="174"/>
      <c r="AD38" s="174"/>
      <c r="AE38" s="174"/>
      <c r="AF38" s="174"/>
      <c r="AG38" s="174"/>
      <c r="AH38" s="174"/>
      <c r="AI38" s="174"/>
      <c r="AJ38" s="174"/>
      <c r="AK38" s="174"/>
    </row>
    <row r="39" spans="1:37" s="7" customFormat="1" ht="20.100000000000001" customHeight="1" x14ac:dyDescent="0.25">
      <c r="A39" s="174"/>
      <c r="B39" s="176"/>
      <c r="C39" s="187"/>
      <c r="D39" s="176"/>
      <c r="E39" s="176"/>
      <c r="F39" s="176"/>
      <c r="G39" s="176"/>
      <c r="H39" s="176"/>
      <c r="I39" s="176"/>
      <c r="J39" s="176"/>
      <c r="K39" s="176"/>
      <c r="L39" s="176"/>
      <c r="M39" s="176"/>
      <c r="N39" s="176"/>
      <c r="O39" s="176"/>
      <c r="P39" s="176"/>
      <c r="Q39" s="176"/>
      <c r="R39" s="176"/>
      <c r="S39" s="176"/>
      <c r="T39" s="174"/>
      <c r="U39" s="174"/>
      <c r="V39" s="174"/>
      <c r="W39" s="174"/>
      <c r="X39" s="174"/>
      <c r="Y39" s="174"/>
      <c r="Z39" s="174"/>
      <c r="AA39" s="174"/>
      <c r="AB39" s="174"/>
      <c r="AC39" s="174"/>
      <c r="AD39" s="174"/>
      <c r="AE39" s="174"/>
      <c r="AF39" s="174"/>
      <c r="AG39" s="174"/>
      <c r="AH39" s="174"/>
      <c r="AI39" s="174"/>
      <c r="AJ39" s="174"/>
      <c r="AK39" s="174"/>
    </row>
    <row r="40" spans="1:37" s="7" customFormat="1" ht="20.100000000000001" customHeight="1" x14ac:dyDescent="0.25">
      <c r="A40" s="174"/>
      <c r="B40" s="354" t="s">
        <v>149</v>
      </c>
      <c r="C40" s="355"/>
      <c r="D40" s="355"/>
      <c r="E40" s="356"/>
      <c r="F40" s="360" t="str">
        <f>IF(F38="","",ROUNDDOWN(M38/F38,3))</f>
        <v/>
      </c>
      <c r="G40" s="361"/>
      <c r="H40" s="361"/>
      <c r="I40" s="361"/>
      <c r="J40" s="361"/>
      <c r="K40" s="362"/>
      <c r="L40" s="366" t="s">
        <v>123</v>
      </c>
      <c r="M40" s="176"/>
      <c r="N40" s="176"/>
      <c r="O40" s="176"/>
      <c r="P40" s="176"/>
      <c r="Q40" s="176"/>
      <c r="R40" s="176"/>
      <c r="S40" s="176"/>
      <c r="T40" s="174"/>
      <c r="U40" s="174"/>
      <c r="V40" s="174"/>
      <c r="W40" s="174"/>
      <c r="X40" s="174"/>
      <c r="Y40" s="174"/>
      <c r="Z40" s="174"/>
      <c r="AA40" s="174"/>
      <c r="AB40" s="174"/>
      <c r="AC40" s="174"/>
      <c r="AD40" s="174"/>
      <c r="AE40" s="174"/>
      <c r="AF40" s="174"/>
      <c r="AG40" s="174"/>
      <c r="AH40" s="174"/>
      <c r="AI40" s="174"/>
      <c r="AJ40" s="174"/>
      <c r="AK40" s="174"/>
    </row>
    <row r="41" spans="1:37" s="7" customFormat="1" ht="9" customHeight="1" x14ac:dyDescent="0.25">
      <c r="A41" s="174"/>
      <c r="B41" s="357"/>
      <c r="C41" s="358"/>
      <c r="D41" s="358"/>
      <c r="E41" s="359"/>
      <c r="F41" s="363"/>
      <c r="G41" s="364"/>
      <c r="H41" s="364"/>
      <c r="I41" s="364"/>
      <c r="J41" s="364"/>
      <c r="K41" s="365"/>
      <c r="L41" s="366"/>
      <c r="M41" s="176"/>
      <c r="N41" s="176"/>
      <c r="O41" s="176"/>
      <c r="P41" s="176"/>
      <c r="Q41" s="176"/>
      <c r="R41" s="176"/>
      <c r="S41" s="176"/>
      <c r="T41" s="174"/>
      <c r="U41" s="174"/>
      <c r="V41" s="174"/>
      <c r="W41" s="174"/>
      <c r="X41" s="174"/>
      <c r="Y41" s="174"/>
      <c r="Z41" s="174"/>
      <c r="AA41" s="174"/>
      <c r="AB41" s="174"/>
      <c r="AC41" s="174"/>
      <c r="AD41" s="174"/>
      <c r="AE41" s="174"/>
      <c r="AF41" s="174"/>
      <c r="AG41" s="174"/>
      <c r="AH41" s="174"/>
      <c r="AI41" s="174"/>
      <c r="AJ41" s="174"/>
      <c r="AK41" s="174"/>
    </row>
    <row r="42" spans="1:37" s="7" customFormat="1" ht="20.100000000000001" customHeight="1" x14ac:dyDescent="0.25">
      <c r="A42" s="174"/>
      <c r="B42" s="182"/>
      <c r="C42" s="182"/>
      <c r="D42" s="182"/>
      <c r="E42" s="182"/>
      <c r="F42" s="183"/>
      <c r="G42" s="183"/>
      <c r="H42" s="183"/>
      <c r="I42" s="183"/>
      <c r="J42" s="183"/>
      <c r="K42" s="183"/>
      <c r="L42" s="176"/>
      <c r="M42" s="176"/>
      <c r="N42" s="176"/>
      <c r="O42" s="176"/>
      <c r="P42" s="176"/>
      <c r="Q42" s="176"/>
      <c r="R42" s="176"/>
      <c r="S42" s="176"/>
      <c r="T42" s="174"/>
      <c r="U42" s="174"/>
      <c r="V42" s="174"/>
      <c r="W42" s="174"/>
      <c r="X42" s="174"/>
      <c r="Y42" s="174"/>
      <c r="Z42" s="174"/>
      <c r="AA42" s="174"/>
      <c r="AB42" s="174"/>
      <c r="AC42" s="174"/>
      <c r="AD42" s="174"/>
      <c r="AE42" s="174"/>
      <c r="AF42" s="174"/>
      <c r="AG42" s="174"/>
      <c r="AH42" s="174"/>
      <c r="AI42" s="174"/>
      <c r="AJ42" s="174"/>
      <c r="AK42" s="174"/>
    </row>
    <row r="43" spans="1:37" s="7" customFormat="1" ht="21" customHeight="1" x14ac:dyDescent="0.25">
      <c r="A43" s="174"/>
      <c r="B43" s="367" t="s">
        <v>150</v>
      </c>
      <c r="C43" s="368"/>
      <c r="D43" s="368"/>
      <c r="E43" s="368"/>
      <c r="F43" s="368"/>
      <c r="G43" s="368"/>
      <c r="H43" s="368"/>
      <c r="I43" s="368"/>
      <c r="J43" s="368"/>
      <c r="K43" s="368"/>
      <c r="L43" s="368"/>
      <c r="M43" s="368"/>
      <c r="N43" s="368"/>
      <c r="O43" s="368"/>
      <c r="P43" s="369"/>
      <c r="Q43" s="370"/>
      <c r="R43" s="371"/>
      <c r="S43" s="372"/>
      <c r="T43" s="174"/>
      <c r="U43" s="174"/>
      <c r="V43" s="174"/>
      <c r="W43" s="174"/>
      <c r="X43" s="174"/>
      <c r="Y43" s="174"/>
      <c r="Z43" s="174"/>
      <c r="AA43" s="174"/>
      <c r="AB43" s="174"/>
      <c r="AC43" s="174"/>
      <c r="AD43" s="174"/>
      <c r="AE43" s="174"/>
      <c r="AF43" s="174"/>
      <c r="AG43" s="174"/>
      <c r="AH43" s="174"/>
      <c r="AI43" s="174"/>
      <c r="AJ43" s="174"/>
      <c r="AK43" s="174"/>
    </row>
    <row r="44" spans="1:37" s="7" customFormat="1" ht="12.75" customHeight="1" x14ac:dyDescent="0.25">
      <c r="A44" s="174"/>
      <c r="B44" s="176"/>
      <c r="C44" s="176"/>
      <c r="D44" s="176"/>
      <c r="E44" s="176"/>
      <c r="F44" s="176"/>
      <c r="G44" s="176"/>
      <c r="H44" s="176"/>
      <c r="I44" s="176"/>
      <c r="J44" s="176"/>
      <c r="K44" s="176"/>
      <c r="L44" s="176"/>
      <c r="M44" s="176"/>
      <c r="N44" s="176"/>
      <c r="O44" s="176"/>
      <c r="P44" s="176"/>
      <c r="Q44" s="176"/>
      <c r="R44" s="176"/>
      <c r="S44" s="176"/>
      <c r="T44" s="174"/>
      <c r="U44" s="174"/>
      <c r="V44" s="174"/>
      <c r="W44" s="174"/>
      <c r="X44" s="174"/>
      <c r="Y44" s="174"/>
      <c r="Z44" s="174"/>
      <c r="AA44" s="174"/>
      <c r="AB44" s="174"/>
      <c r="AC44" s="174"/>
      <c r="AD44" s="174"/>
      <c r="AE44" s="174"/>
      <c r="AF44" s="174"/>
      <c r="AG44" s="174"/>
      <c r="AH44" s="174"/>
      <c r="AI44" s="174"/>
      <c r="AJ44" s="174"/>
      <c r="AK44" s="174"/>
    </row>
    <row r="45" spans="1:37" s="7" customFormat="1" ht="35.25" customHeight="1" x14ac:dyDescent="0.25">
      <c r="A45" s="174"/>
      <c r="B45" s="346" t="s">
        <v>153</v>
      </c>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174"/>
      <c r="AB45" s="174"/>
      <c r="AC45" s="174"/>
      <c r="AD45" s="174"/>
      <c r="AE45" s="174"/>
      <c r="AF45" s="174"/>
      <c r="AG45" s="174"/>
      <c r="AH45" s="174"/>
      <c r="AI45" s="174"/>
      <c r="AJ45" s="174"/>
      <c r="AK45" s="174"/>
    </row>
    <row r="46" spans="1:37" s="7" customFormat="1" ht="112.5" customHeight="1" x14ac:dyDescent="0.25">
      <c r="A46" s="174"/>
      <c r="B46" s="346" t="s">
        <v>369</v>
      </c>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174"/>
      <c r="AB46" s="174"/>
      <c r="AC46" s="174"/>
      <c r="AD46" s="174"/>
      <c r="AE46" s="174"/>
      <c r="AF46" s="174"/>
      <c r="AG46" s="174"/>
      <c r="AH46" s="174"/>
      <c r="AI46" s="174"/>
      <c r="AJ46" s="174"/>
      <c r="AK46" s="174"/>
    </row>
    <row r="47" spans="1:37" s="7" customFormat="1" ht="8.25" customHeight="1" x14ac:dyDescent="0.25">
      <c r="A47" s="174"/>
      <c r="B47" s="176"/>
      <c r="C47" s="176"/>
      <c r="D47" s="176"/>
      <c r="E47" s="176"/>
      <c r="F47" s="176"/>
      <c r="G47" s="176"/>
      <c r="H47" s="176"/>
      <c r="I47" s="176"/>
      <c r="J47" s="176"/>
      <c r="K47" s="176"/>
      <c r="L47" s="176"/>
      <c r="M47" s="176"/>
      <c r="N47" s="176"/>
      <c r="O47" s="176"/>
      <c r="P47" s="176"/>
      <c r="Q47" s="176"/>
      <c r="R47" s="176"/>
      <c r="S47" s="176"/>
      <c r="T47" s="174"/>
      <c r="U47" s="174"/>
      <c r="V47" s="174"/>
      <c r="W47" s="174"/>
      <c r="X47" s="174"/>
      <c r="Y47" s="174"/>
      <c r="Z47" s="174"/>
      <c r="AA47" s="174"/>
      <c r="AB47" s="174"/>
      <c r="AC47" s="174"/>
      <c r="AD47" s="174"/>
      <c r="AE47" s="174"/>
      <c r="AF47" s="174"/>
      <c r="AG47" s="174"/>
      <c r="AH47" s="174"/>
      <c r="AI47" s="174"/>
      <c r="AJ47" s="174"/>
      <c r="AK47" s="174"/>
    </row>
    <row r="48" spans="1:37" s="7" customFormat="1" x14ac:dyDescent="0.25">
      <c r="A48" s="174"/>
      <c r="B48" s="174" t="s">
        <v>154</v>
      </c>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row>
    <row r="49" spans="1:37" ht="13.5" customHeight="1" x14ac:dyDescent="0.25">
      <c r="B49" s="345" t="s">
        <v>155</v>
      </c>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row>
    <row r="50" spans="1:37" s="81" customFormat="1" x14ac:dyDescent="0.25">
      <c r="A50" s="174"/>
      <c r="B50" s="345" t="s">
        <v>156</v>
      </c>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174"/>
      <c r="AB50" s="174"/>
      <c r="AC50" s="174"/>
      <c r="AD50" s="174"/>
      <c r="AE50" s="174"/>
      <c r="AF50" s="174"/>
      <c r="AG50" s="174"/>
      <c r="AH50" s="174"/>
      <c r="AI50" s="174"/>
      <c r="AJ50" s="174"/>
      <c r="AK50" s="174"/>
    </row>
    <row r="51" spans="1:37" s="81" customFormat="1" ht="13.5" customHeight="1" x14ac:dyDescent="0.25">
      <c r="A51" s="174"/>
      <c r="B51" s="345" t="s">
        <v>157</v>
      </c>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174"/>
      <c r="AB51" s="174"/>
      <c r="AC51" s="174"/>
      <c r="AD51" s="174"/>
      <c r="AE51" s="174"/>
      <c r="AF51" s="174"/>
      <c r="AG51" s="174"/>
      <c r="AH51" s="174"/>
      <c r="AI51" s="174"/>
      <c r="AJ51" s="174"/>
      <c r="AK51" s="174"/>
    </row>
    <row r="52" spans="1:37" s="81" customFormat="1" ht="13.5" customHeight="1" x14ac:dyDescent="0.25">
      <c r="A52" s="174"/>
      <c r="B52" s="347" t="s">
        <v>158</v>
      </c>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174"/>
      <c r="AB52" s="174"/>
      <c r="AC52" s="174"/>
      <c r="AD52" s="174"/>
      <c r="AE52" s="174"/>
      <c r="AF52" s="174"/>
      <c r="AG52" s="174"/>
      <c r="AH52" s="174"/>
      <c r="AI52" s="174"/>
      <c r="AJ52" s="174"/>
      <c r="AK52" s="174"/>
    </row>
    <row r="53" spans="1:37" s="81" customFormat="1" ht="63" customHeight="1" x14ac:dyDescent="0.25">
      <c r="A53" s="174"/>
      <c r="B53" s="347" t="s">
        <v>370</v>
      </c>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174"/>
      <c r="AB53" s="174"/>
      <c r="AC53" s="174"/>
      <c r="AD53" s="174"/>
      <c r="AE53" s="174"/>
      <c r="AF53" s="174"/>
      <c r="AG53" s="174"/>
      <c r="AH53" s="174"/>
      <c r="AI53" s="174"/>
      <c r="AJ53" s="174"/>
      <c r="AK53" s="174"/>
    </row>
    <row r="54" spans="1:37" x14ac:dyDescent="0.25">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row>
    <row r="55" spans="1:37" x14ac:dyDescent="0.25">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row>
    <row r="56" spans="1:37" x14ac:dyDescent="0.25">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row>
    <row r="57" spans="1:37" x14ac:dyDescent="0.25">
      <c r="B57" s="345"/>
      <c r="C57" s="345"/>
      <c r="D57" s="345"/>
      <c r="E57" s="345"/>
      <c r="F57" s="345"/>
      <c r="G57" s="345"/>
      <c r="H57" s="345"/>
      <c r="I57" s="345"/>
      <c r="J57" s="345"/>
      <c r="K57" s="345"/>
      <c r="L57" s="345"/>
      <c r="M57" s="345"/>
      <c r="N57" s="345"/>
      <c r="O57" s="345"/>
      <c r="P57" s="345"/>
      <c r="Q57" s="345"/>
      <c r="R57" s="345"/>
      <c r="S57" s="345"/>
      <c r="T57" s="345"/>
      <c r="U57" s="345"/>
      <c r="V57" s="345"/>
      <c r="W57" s="345"/>
      <c r="X57" s="345"/>
      <c r="Y57" s="345"/>
      <c r="Z57" s="345"/>
    </row>
    <row r="58" spans="1:37" x14ac:dyDescent="0.25">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row>
    <row r="59" spans="1:37" x14ac:dyDescent="0.25">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row>
    <row r="122" spans="3:7" x14ac:dyDescent="0.25">
      <c r="C122" s="185"/>
      <c r="D122" s="185"/>
      <c r="E122" s="185"/>
      <c r="F122" s="185"/>
      <c r="G122" s="185"/>
    </row>
    <row r="123" spans="3:7" x14ac:dyDescent="0.25">
      <c r="C123" s="188"/>
    </row>
  </sheetData>
  <mergeCells count="88">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16:E16"/>
    <mergeCell ref="F16:L16"/>
    <mergeCell ref="M16:S16"/>
    <mergeCell ref="B3:Z3"/>
    <mergeCell ref="Q5:Z5"/>
    <mergeCell ref="Q6:Z6"/>
    <mergeCell ref="E9:F9"/>
    <mergeCell ref="B10:Z10"/>
  </mergeCells>
  <phoneticPr fontId="2"/>
  <dataValidations count="2">
    <dataValidation type="list" allowBlank="1"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DA67E681-5787-4A20-9F41-DC7FB800ED37}">
      <formula1>"□,■"</formula1>
    </dataValidation>
    <dataValidation type="list" allowBlank="1"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xr:uid="{F59A85DE-D631-490D-9B5B-35BD9363B150}">
      <formula1>"a,b,c,d"</formula1>
    </dataValidation>
  </dataValidations>
  <pageMargins left="0.70866141732283472" right="0.70866141732283472" top="0.74803149606299213" bottom="0.74803149606299213" header="0.31496062992125984" footer="0.31496062992125984"/>
  <pageSetup paperSize="9" scale="66" orientation="portrait" r:id="rId1"/>
  <rowBreaks count="1" manualBreakCount="1">
    <brk id="44" max="57" man="1"/>
  </rowBreaks>
  <colBreaks count="1" manualBreakCount="1">
    <brk id="26" max="5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別紙7</vt:lpstr>
      <vt:lpstr>別紙7－2</vt:lpstr>
      <vt:lpstr>(記載例)別紙7－2</vt:lpstr>
      <vt:lpstr>別紙8</vt:lpstr>
      <vt:lpstr>別紙９</vt:lpstr>
      <vt:lpstr>別紙９ー２</vt:lpstr>
      <vt:lpstr>別紙9－3</vt:lpstr>
      <vt:lpstr>別紙10</vt:lpstr>
      <vt:lpstr>(記載例)別紙10</vt:lpstr>
      <vt:lpstr>別紙11</vt:lpstr>
      <vt:lpstr>別紙12</vt:lpstr>
      <vt:lpstr>'(記載例)別紙10'!Print_Area</vt:lpstr>
      <vt:lpstr>'(記載例)別紙7－2'!Print_Area</vt:lpstr>
      <vt:lpstr>別紙10!Print_Area</vt:lpstr>
      <vt:lpstr>別紙11!Print_Area</vt:lpstr>
      <vt:lpstr>別紙12!Print_Area</vt:lpstr>
      <vt:lpstr>別紙7!Print_Area</vt:lpstr>
      <vt:lpstr>'別紙7－2'!Print_Area</vt:lpstr>
      <vt:lpstr>別紙8!Print_Area</vt:lpstr>
      <vt:lpstr>別紙９!Print_Area</vt:lpstr>
      <vt:lpstr>'別紙9－3'!Print_Area</vt:lpstr>
      <vt:lpstr>別紙９ー２!Print_Area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2025-03-18T05:31:11Z</dcterms:created>
  <dcterms:modified xsi:type="dcterms:W3CDTF">2025-03-24T10:24:19Z</dcterms:modified>
</cp:coreProperties>
</file>