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Users\00176611\Desktop\"/>
    </mc:Choice>
  </mc:AlternateContent>
  <xr:revisionPtr revIDLastSave="0" documentId="13_ncr:1_{D23B8E8B-E772-4945-8577-6B8877FDC8B3}" xr6:coauthVersionLast="47" xr6:coauthVersionMax="47" xr10:uidLastSave="{00000000-0000-0000-0000-000000000000}"/>
  <bookViews>
    <workbookView xWindow="-120" yWindow="-120" windowWidth="29040" windowHeight="15840" xr2:uid="{00000000-000D-0000-FFFF-FFFF00000000}"/>
  </bookViews>
  <sheets>
    <sheet name="請求書" sheetId="11" r:id="rId1"/>
    <sheet name="請求書（記入例）" sheetId="12" r:id="rId2"/>
    <sheet name="入力用（報告書）" sheetId="13" r:id="rId3"/>
    <sheet name="記入例（報告書）" sheetId="14" r:id="rId4"/>
  </sheets>
  <definedNames>
    <definedName name="_xlnm.Print_Area" localSheetId="3">'記入例（報告書）'!$A$1:$BM$93</definedName>
    <definedName name="_xlnm.Print_Area" localSheetId="0">請求書!$A$1:$AE$41</definedName>
    <definedName name="_xlnm.Print_Area" localSheetId="1">'請求書（記入例）'!$A$1:$AE$41</definedName>
    <definedName name="_xlnm.Print_Area" localSheetId="2">'入力用（報告書）'!$A$1:$BM$91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64" i="14" l="1"/>
  <c r="AT56" i="14"/>
  <c r="AT48" i="14"/>
  <c r="AT40" i="14"/>
  <c r="AT64" i="14" s="1"/>
  <c r="AH62" i="13"/>
  <c r="AT54" i="13"/>
  <c r="AT46" i="13"/>
  <c r="AT38" i="13"/>
  <c r="AT62" i="13" s="1"/>
  <c r="AB40" i="12" l="1"/>
  <c r="AB39" i="12"/>
  <c r="AB37" i="12"/>
  <c r="AB38" i="12" s="1"/>
  <c r="AB40" i="11"/>
  <c r="AB39" i="11"/>
  <c r="AB37" i="11"/>
  <c r="AB38"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U31" authorId="0" shapeId="0" xr:uid="{00000000-0006-0000-0000-000001000000}">
      <text>
        <r>
          <rPr>
            <b/>
            <sz val="11"/>
            <color indexed="81"/>
            <rFont val="MS P ゴシック"/>
            <family val="3"/>
            <charset val="128"/>
          </rPr>
          <t>総額入力で下部に自動計算します。</t>
        </r>
      </text>
    </comment>
  </commentList>
</comments>
</file>

<file path=xl/sharedStrings.xml><?xml version="1.0" encoding="utf-8"?>
<sst xmlns="http://schemas.openxmlformats.org/spreadsheetml/2006/main" count="197" uniqueCount="94">
  <si>
    <t>支出（還付）</t>
    <rPh sb="0" eb="2">
      <t>シシュツ</t>
    </rPh>
    <rPh sb="3" eb="5">
      <t>カンプ</t>
    </rPh>
    <phoneticPr fontId="1"/>
  </si>
  <si>
    <t>命令番号</t>
    <rPh sb="0" eb="2">
      <t>メイレイ</t>
    </rPh>
    <rPh sb="2" eb="4">
      <t>バンゴウ</t>
    </rPh>
    <phoneticPr fontId="1"/>
  </si>
  <si>
    <t>物品受領</t>
    <rPh sb="0" eb="2">
      <t>ブッピン</t>
    </rPh>
    <rPh sb="2" eb="4">
      <t>ジュリョウ</t>
    </rPh>
    <phoneticPr fontId="1"/>
  </si>
  <si>
    <t>款</t>
    <rPh sb="0" eb="1">
      <t>カン</t>
    </rPh>
    <phoneticPr fontId="1"/>
  </si>
  <si>
    <t>契約番号</t>
    <rPh sb="0" eb="2">
      <t>ケイヤク</t>
    </rPh>
    <rPh sb="2" eb="4">
      <t>バンゴウ</t>
    </rPh>
    <phoneticPr fontId="1"/>
  </si>
  <si>
    <t>金額</t>
    <rPh sb="0" eb="2">
      <t>キンガク</t>
    </rPh>
    <phoneticPr fontId="1"/>
  </si>
  <si>
    <t>拾</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</si>
  <si>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</si>
  <si>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</si>
  <si>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</si>
  <si>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</si>
  <si>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円</t>
    <rPh sb="0" eb="1">
      <t>エン</t>
    </rPh>
    <phoneticPr fontId="1"/>
  </si>
  <si>
    <t>請求番号</t>
    <rPh sb="0" eb="2">
      <t>セイキュウ</t>
    </rPh>
    <rPh sb="2" eb="4">
      <t>バンゴウ</t>
    </rPh>
    <phoneticPr fontId="1"/>
  </si>
  <si>
    <t>口座番号</t>
    <rPh sb="0" eb="2">
      <t>コウザ</t>
    </rPh>
    <rPh sb="2" eb="4">
      <t>バンゴウ</t>
    </rPh>
    <phoneticPr fontId="1"/>
  </si>
  <si>
    <t>口座名義</t>
    <rPh sb="0" eb="2">
      <t>コウザ</t>
    </rPh>
    <rPh sb="2" eb="4">
      <t>メイギ</t>
    </rPh>
    <phoneticPr fontId="1"/>
  </si>
  <si>
    <t>銀行</t>
    <rPh sb="0" eb="2">
      <t>ギンコウ</t>
    </rPh>
    <phoneticPr fontId="1"/>
  </si>
  <si>
    <t>店</t>
    <rPh sb="0" eb="1">
      <t>ミセ</t>
    </rPh>
    <phoneticPr fontId="1"/>
  </si>
  <si>
    <t>数量</t>
    <rPh sb="0" eb="2">
      <t>スウリョウ</t>
    </rPh>
    <phoneticPr fontId="1"/>
  </si>
  <si>
    <t>単位</t>
    <rPh sb="0" eb="2">
      <t>タンイ</t>
    </rPh>
    <phoneticPr fontId="1"/>
  </si>
  <si>
    <t>様式第１８（その３）</t>
    <rPh sb="0" eb="2">
      <t>ヨウシキ</t>
    </rPh>
    <rPh sb="2" eb="3">
      <t>ダイ</t>
    </rPh>
    <phoneticPr fontId="1"/>
  </si>
  <si>
    <t>－</t>
    <phoneticPr fontId="1"/>
  </si>
  <si>
    <t>￥</t>
    <phoneticPr fontId="1"/>
  </si>
  <si>
    <t>本</t>
    <rPh sb="0" eb="1">
      <t>ホン</t>
    </rPh>
    <phoneticPr fontId="1"/>
  </si>
  <si>
    <t>(見　積　書　　　　有　・　無　)</t>
    <rPh sb="1" eb="2">
      <t>ミ</t>
    </rPh>
    <rPh sb="3" eb="4">
      <t>セキ</t>
    </rPh>
    <rPh sb="5" eb="6">
      <t>ショ</t>
    </rPh>
    <rPh sb="10" eb="11">
      <t>アリ</t>
    </rPh>
    <rPh sb="14" eb="15">
      <t>ナシ</t>
    </rPh>
    <phoneticPr fontId="1"/>
  </si>
  <si>
    <t>(支払方法　　１　口座振替払…ＭＴ　  　２　直接払　　 ３　口座振替払…ＭＴ外）</t>
    <rPh sb="1" eb="3">
      <t>シハライ</t>
    </rPh>
    <rPh sb="3" eb="5">
      <t>ホウホウ</t>
    </rPh>
    <rPh sb="9" eb="11">
      <t>コウザ</t>
    </rPh>
    <rPh sb="11" eb="13">
      <t>フリカエ</t>
    </rPh>
    <rPh sb="13" eb="14">
      <t>バラ</t>
    </rPh>
    <rPh sb="23" eb="25">
      <t>チョクセツ</t>
    </rPh>
    <rPh sb="25" eb="26">
      <t>バラ</t>
    </rPh>
    <rPh sb="31" eb="33">
      <t>コウザ</t>
    </rPh>
    <rPh sb="33" eb="35">
      <t>フリカエ</t>
    </rPh>
    <rPh sb="35" eb="36">
      <t>バラ</t>
    </rPh>
    <rPh sb="39" eb="40">
      <t>ガイ</t>
    </rPh>
    <phoneticPr fontId="1"/>
  </si>
  <si>
    <t>(支払予定日　　　　　　　　　）　　　        　（審査決裁区分　会　・　室　・　係）</t>
    <rPh sb="1" eb="3">
      <t>シハライ</t>
    </rPh>
    <rPh sb="3" eb="6">
      <t>ヨテイビ</t>
    </rPh>
    <rPh sb="29" eb="31">
      <t>シンサ</t>
    </rPh>
    <rPh sb="31" eb="33">
      <t>ケッサイ</t>
    </rPh>
    <rPh sb="33" eb="35">
      <t>クブン</t>
    </rPh>
    <rPh sb="36" eb="37">
      <t>カイ</t>
    </rPh>
    <rPh sb="40" eb="41">
      <t>シツ</t>
    </rPh>
    <rPh sb="44" eb="45">
      <t>カカリ</t>
    </rPh>
    <phoneticPr fontId="1"/>
  </si>
  <si>
    <t>課名</t>
    <rPh sb="0" eb="2">
      <t>カメイ</t>
    </rPh>
    <phoneticPr fontId="1"/>
  </si>
  <si>
    <t>第　　　　　　　　　号</t>
    <rPh sb="0" eb="1">
      <t>ダイ</t>
    </rPh>
    <rPh sb="10" eb="11">
      <t>ゴウ</t>
    </rPh>
    <phoneticPr fontId="1"/>
  </si>
  <si>
    <t xml:space="preserve"> １ 契約課係長</t>
    <rPh sb="3" eb="5">
      <t>ケイヤク</t>
    </rPh>
    <rPh sb="5" eb="6">
      <t>カ</t>
    </rPh>
    <rPh sb="6" eb="8">
      <t>カカリチョウ</t>
    </rPh>
    <phoneticPr fontId="1"/>
  </si>
  <si>
    <t>１ 物品検収</t>
    <rPh sb="2" eb="4">
      <t>ブッピン</t>
    </rPh>
    <rPh sb="4" eb="6">
      <t>ケンシュウ</t>
    </rPh>
    <phoneticPr fontId="1"/>
  </si>
  <si>
    <t>会　　計</t>
    <rPh sb="0" eb="4">
      <t>カイケイ</t>
    </rPh>
    <phoneticPr fontId="1"/>
  </si>
  <si>
    <t xml:space="preserve"> ２ 代　　　　行</t>
    <rPh sb="3" eb="9">
      <t>ダイコウ</t>
    </rPh>
    <phoneticPr fontId="1"/>
  </si>
  <si>
    <t>２ 履行確認</t>
    <rPh sb="2" eb="4">
      <t>リコウ</t>
    </rPh>
    <rPh sb="4" eb="6">
      <t>カクニン</t>
    </rPh>
    <phoneticPr fontId="1"/>
  </si>
  <si>
    <t>　　　月　　日</t>
    <rPh sb="3" eb="4">
      <t>ツキ</t>
    </rPh>
    <rPh sb="6" eb="7">
      <t>ヒ</t>
    </rPh>
    <phoneticPr fontId="1"/>
  </si>
  <si>
    <t>第　　　　　　　　号</t>
    <rPh sb="0" eb="1">
      <t>ダイ</t>
    </rPh>
    <rPh sb="9" eb="10">
      <t>ゴウ</t>
    </rPh>
    <phoneticPr fontId="1"/>
  </si>
  <si>
    <t>Ｎｏ．</t>
    <phoneticPr fontId="1"/>
  </si>
  <si>
    <t>金融機関名</t>
    <rPh sb="0" eb="2">
      <t>キンユウ</t>
    </rPh>
    <rPh sb="2" eb="4">
      <t>キカン</t>
    </rPh>
    <rPh sb="4" eb="5">
      <t>メイ</t>
    </rPh>
    <phoneticPr fontId="1"/>
  </si>
  <si>
    <t>フリガナ</t>
    <phoneticPr fontId="1"/>
  </si>
  <si>
    <t>（金庫）</t>
    <rPh sb="1" eb="3">
      <t>キンコ</t>
    </rPh>
    <phoneticPr fontId="1"/>
  </si>
  <si>
    <t>単価</t>
    <rPh sb="0" eb="2">
      <t>タンカ</t>
    </rPh>
    <phoneticPr fontId="1"/>
  </si>
  <si>
    <t>備考</t>
    <rPh sb="0" eb="2">
      <t>ビコウ</t>
    </rPh>
    <phoneticPr fontId="1"/>
  </si>
  <si>
    <t>委託料一式</t>
    <rPh sb="0" eb="3">
      <t>イタクリョウ</t>
    </rPh>
    <rPh sb="3" eb="5">
      <t>イッシキ</t>
    </rPh>
    <phoneticPr fontId="1"/>
  </si>
  <si>
    <t>円</t>
    <phoneticPr fontId="1"/>
  </si>
  <si>
    <t>ﾏﾙﾏﾙﾎｳｼﾞﾝﾏﾙﾏﾙｶｲﾘｼﾞﾁｮｳｶｺﾞｼﾏﾀﾛｳ</t>
    <phoneticPr fontId="1"/>
  </si>
  <si>
    <t>〇〇法人〇〇会
理事長　鹿児島　太郎</t>
    <phoneticPr fontId="1"/>
  </si>
  <si>
    <t>薩摩</t>
    <rPh sb="0" eb="2">
      <t>サツマ</t>
    </rPh>
    <phoneticPr fontId="1"/>
  </si>
  <si>
    <t>種　別</t>
    <rPh sb="0" eb="1">
      <t>シュ</t>
    </rPh>
    <rPh sb="2" eb="3">
      <t>ベツ</t>
    </rPh>
    <phoneticPr fontId="1"/>
  </si>
  <si>
    <t>品　名　等</t>
  </si>
  <si>
    <t>税区分</t>
    <rPh sb="0" eb="1">
      <t>ゼイ</t>
    </rPh>
    <rPh sb="1" eb="3">
      <t>クブン</t>
    </rPh>
    <phoneticPr fontId="1"/>
  </si>
  <si>
    <t>課税対象外</t>
    <rPh sb="0" eb="2">
      <t>カゼイ</t>
    </rPh>
    <rPh sb="2" eb="4">
      <t>タイショウ</t>
    </rPh>
    <rPh sb="4" eb="5">
      <t>ガイ</t>
    </rPh>
    <phoneticPr fontId="1"/>
  </si>
  <si>
    <t>８％対象</t>
    <rPh sb="2" eb="4">
      <t>タイショウ</t>
    </rPh>
    <phoneticPr fontId="1"/>
  </si>
  <si>
    <t>１０％対象</t>
    <rPh sb="3" eb="5">
      <t>タイショウ</t>
    </rPh>
    <phoneticPr fontId="1"/>
  </si>
  <si>
    <t>税抜額合計</t>
    <rPh sb="0" eb="1">
      <t>ゼイ</t>
    </rPh>
    <rPh sb="1" eb="2">
      <t>ヌ</t>
    </rPh>
    <rPh sb="2" eb="3">
      <t>ガク</t>
    </rPh>
    <rPh sb="3" eb="5">
      <t>ゴウケイ</t>
    </rPh>
    <phoneticPr fontId="1"/>
  </si>
  <si>
    <t>消費税及び地方消費税額</t>
    <rPh sb="0" eb="3">
      <t>ショウヒゼイ</t>
    </rPh>
    <rPh sb="3" eb="4">
      <t>オヨ</t>
    </rPh>
    <rPh sb="5" eb="7">
      <t>チホウ</t>
    </rPh>
    <rPh sb="7" eb="10">
      <t>ショウヒゼイ</t>
    </rPh>
    <rPh sb="10" eb="11">
      <t>ガク</t>
    </rPh>
    <phoneticPr fontId="1"/>
  </si>
  <si>
    <t>税込額合計（小計額）</t>
    <rPh sb="0" eb="2">
      <t>ゼイコ</t>
    </rPh>
    <rPh sb="2" eb="3">
      <t>ガク</t>
    </rPh>
    <rPh sb="3" eb="5">
      <t>ゴウケイ</t>
    </rPh>
    <rPh sb="6" eb="8">
      <t>ショウケイ</t>
    </rPh>
    <rPh sb="8" eb="9">
      <t>ガク</t>
    </rPh>
    <phoneticPr fontId="1"/>
  </si>
  <si>
    <t xml:space="preserve"> 総合計（請求金額）</t>
    <rPh sb="1" eb="2">
      <t>ソウ</t>
    </rPh>
    <rPh sb="2" eb="4">
      <t>ゴウケイ</t>
    </rPh>
    <rPh sb="5" eb="7">
      <t>セイキュウ</t>
    </rPh>
    <rPh sb="7" eb="9">
      <t>キンガク</t>
    </rPh>
    <phoneticPr fontId="1"/>
  </si>
  <si>
    <t>（令和</t>
    <rPh sb="1" eb="3">
      <t>レイワ</t>
    </rPh>
    <phoneticPr fontId="1"/>
  </si>
  <si>
    <t>年</t>
    <rPh sb="0" eb="1">
      <t>ネン</t>
    </rPh>
    <phoneticPr fontId="1"/>
  </si>
  <si>
    <t>月分）</t>
    <rPh sb="0" eb="1">
      <t>ガツ</t>
    </rPh>
    <rPh sb="1" eb="2">
      <t>ブン</t>
    </rPh>
    <phoneticPr fontId="1"/>
  </si>
  <si>
    <t>令和</t>
    <rPh sb="0" eb="2">
      <t>レイワ</t>
    </rPh>
    <phoneticPr fontId="1"/>
  </si>
  <si>
    <t>月</t>
    <rPh sb="0" eb="1">
      <t>ツキ</t>
    </rPh>
    <phoneticPr fontId="1"/>
  </si>
  <si>
    <t>日</t>
    <rPh sb="0" eb="1">
      <t>ヒ</t>
    </rPh>
    <phoneticPr fontId="1"/>
  </si>
  <si>
    <t>鹿児島市長　殿</t>
    <rPh sb="0" eb="4">
      <t>カゴシマシ</t>
    </rPh>
    <rPh sb="4" eb="5">
      <t>チョウ</t>
    </rPh>
    <rPh sb="6" eb="7">
      <t>ドノ</t>
    </rPh>
    <phoneticPr fontId="18"/>
  </si>
  <si>
    <t>所在地及び名称</t>
    <rPh sb="0" eb="3">
      <t>ショザイチ</t>
    </rPh>
    <rPh sb="3" eb="4">
      <t>オヨ</t>
    </rPh>
    <rPh sb="5" eb="7">
      <t>メイショウ</t>
    </rPh>
    <phoneticPr fontId="18"/>
  </si>
  <si>
    <t>代表者氏名</t>
    <rPh sb="0" eb="3">
      <t>ダイヒョウシャ</t>
    </rPh>
    <rPh sb="3" eb="5">
      <t>シメイ</t>
    </rPh>
    <phoneticPr fontId="18"/>
  </si>
  <si>
    <t>押印を省略する場合は、記入してください。</t>
    <phoneticPr fontId="1"/>
  </si>
  <si>
    <t>理事長</t>
    <rPh sb="0" eb="3">
      <t>リジチョウ</t>
    </rPh>
    <phoneticPr fontId="1"/>
  </si>
  <si>
    <t>（担当者：氏名　　　　　　　　電話　　　　　　　　　）</t>
    <phoneticPr fontId="1"/>
  </si>
  <si>
    <t>院長</t>
    <rPh sb="0" eb="2">
      <t>インチョウ</t>
    </rPh>
    <phoneticPr fontId="1"/>
  </si>
  <si>
    <t>園長</t>
    <rPh sb="0" eb="2">
      <t>エンチョウ</t>
    </rPh>
    <phoneticPr fontId="1"/>
  </si>
  <si>
    <t>記</t>
    <rPh sb="0" eb="1">
      <t>キ</t>
    </rPh>
    <phoneticPr fontId="18"/>
  </si>
  <si>
    <t>予防接種名</t>
    <rPh sb="0" eb="2">
      <t>ヨボウ</t>
    </rPh>
    <rPh sb="2" eb="4">
      <t>セッシュ</t>
    </rPh>
    <rPh sb="4" eb="5">
      <t>ナ</t>
    </rPh>
    <phoneticPr fontId="18"/>
  </si>
  <si>
    <t>委託単価</t>
    <rPh sb="0" eb="2">
      <t>イタク</t>
    </rPh>
    <rPh sb="2" eb="4">
      <t>タンカ</t>
    </rPh>
    <phoneticPr fontId="18"/>
  </si>
  <si>
    <t>件数</t>
    <rPh sb="0" eb="2">
      <t>ケンスウ</t>
    </rPh>
    <phoneticPr fontId="18"/>
  </si>
  <si>
    <t>委託料（円）</t>
    <rPh sb="0" eb="2">
      <t>イタク</t>
    </rPh>
    <rPh sb="2" eb="3">
      <t>リョウ</t>
    </rPh>
    <rPh sb="4" eb="5">
      <t>エン</t>
    </rPh>
    <phoneticPr fontId="18"/>
  </si>
  <si>
    <t>自己負担 有</t>
    <rPh sb="0" eb="2">
      <t>ジコ</t>
    </rPh>
    <rPh sb="2" eb="4">
      <t>フタン</t>
    </rPh>
    <rPh sb="5" eb="6">
      <t>アリ</t>
    </rPh>
    <phoneticPr fontId="18"/>
  </si>
  <si>
    <t>自己負担 無</t>
    <rPh sb="0" eb="2">
      <t>ジコ</t>
    </rPh>
    <rPh sb="2" eb="4">
      <t>フタン</t>
    </rPh>
    <rPh sb="5" eb="6">
      <t>ナシ</t>
    </rPh>
    <phoneticPr fontId="18"/>
  </si>
  <si>
    <t>予診料（接種不可者）</t>
    <phoneticPr fontId="18"/>
  </si>
  <si>
    <t>合　計</t>
    <rPh sb="0" eb="1">
      <t>ゴウ</t>
    </rPh>
    <rPh sb="2" eb="3">
      <t>ケイ</t>
    </rPh>
    <phoneticPr fontId="18"/>
  </si>
  <si>
    <t>【感染症対策課確認欄】</t>
    <rPh sb="1" eb="4">
      <t>カンセンショウ</t>
    </rPh>
    <rPh sb="4" eb="6">
      <t>タイサク</t>
    </rPh>
    <rPh sb="6" eb="7">
      <t>カ</t>
    </rPh>
    <rPh sb="7" eb="9">
      <t>カクニン</t>
    </rPh>
    <rPh sb="9" eb="10">
      <t>ラン</t>
    </rPh>
    <phoneticPr fontId="1"/>
  </si>
  <si>
    <t>受　付　印</t>
    <rPh sb="0" eb="1">
      <t>ウケ</t>
    </rPh>
    <rPh sb="2" eb="3">
      <t>ヅケ</t>
    </rPh>
    <rPh sb="4" eb="5">
      <t>イン</t>
    </rPh>
    <phoneticPr fontId="18"/>
  </si>
  <si>
    <t>確　　　　　　　　　　認</t>
    <rPh sb="0" eb="1">
      <t>アキラ</t>
    </rPh>
    <rPh sb="11" eb="12">
      <t>シノブ</t>
    </rPh>
    <phoneticPr fontId="18"/>
  </si>
  <si>
    <t>課　長</t>
    <rPh sb="0" eb="1">
      <t>カ</t>
    </rPh>
    <rPh sb="2" eb="3">
      <t>チョウ</t>
    </rPh>
    <phoneticPr fontId="18"/>
  </si>
  <si>
    <t>係　長</t>
    <rPh sb="0" eb="1">
      <t>カカリ</t>
    </rPh>
    <rPh sb="2" eb="3">
      <t>チョウ</t>
    </rPh>
    <phoneticPr fontId="18"/>
  </si>
  <si>
    <t>係</t>
    <rPh sb="0" eb="1">
      <t>カカ</t>
    </rPh>
    <phoneticPr fontId="18"/>
  </si>
  <si>
    <t>照　合</t>
    <rPh sb="0" eb="1">
      <t>テラシ</t>
    </rPh>
    <rPh sb="2" eb="3">
      <t>ゴウ</t>
    </rPh>
    <phoneticPr fontId="18"/>
  </si>
  <si>
    <t>鹿児島市●●▲丁目●番●号</t>
    <rPh sb="0" eb="4">
      <t>カゴシマシ</t>
    </rPh>
    <rPh sb="7" eb="9">
      <t>チョウメ</t>
    </rPh>
    <rPh sb="10" eb="11">
      <t>バン</t>
    </rPh>
    <rPh sb="12" eb="13">
      <t>ゴウ</t>
    </rPh>
    <phoneticPr fontId="1"/>
  </si>
  <si>
    <t>●●法人　●●会</t>
    <rPh sb="2" eb="4">
      <t>ホウジン</t>
    </rPh>
    <rPh sb="7" eb="8">
      <t>カイ</t>
    </rPh>
    <phoneticPr fontId="1"/>
  </si>
  <si>
    <t>鹿児島　太郎</t>
    <rPh sb="0" eb="3">
      <t>カゴシマ</t>
    </rPh>
    <rPh sb="4" eb="6">
      <t>タロウ</t>
    </rPh>
    <phoneticPr fontId="1"/>
  </si>
  <si>
    <t>代表者氏名</t>
    <rPh sb="0" eb="2">
      <t>ダイヒョウ</t>
    </rPh>
    <rPh sb="2" eb="3">
      <t>シャ</t>
    </rPh>
    <rPh sb="3" eb="5">
      <t>シメイ</t>
    </rPh>
    <phoneticPr fontId="18"/>
  </si>
  <si>
    <t>　委託契約に基づき、成人用肺炎球菌予防接種委託業務を下記のとおり実施しましたので、委託契約第６条の規定に基づき、関係書類を添付し報告します。
　また、生活保護世帯及び市民税非課税世帯について、資料を確認したことを証明します。</t>
    <rPh sb="10" eb="13">
      <t>セイジンヨウ</t>
    </rPh>
    <rPh sb="13" eb="15">
      <t>ハイエン</t>
    </rPh>
    <rPh sb="15" eb="17">
      <t>キュウキン</t>
    </rPh>
    <rPh sb="17" eb="19">
      <t>ヨボウ</t>
    </rPh>
    <rPh sb="75" eb="77">
      <t>セイカツ</t>
    </rPh>
    <rPh sb="77" eb="79">
      <t>ホゴ</t>
    </rPh>
    <rPh sb="79" eb="81">
      <t>セタイ</t>
    </rPh>
    <rPh sb="81" eb="82">
      <t>オヨ</t>
    </rPh>
    <rPh sb="83" eb="86">
      <t>シミンゼイ</t>
    </rPh>
    <rPh sb="86" eb="89">
      <t>ヒカゼイ</t>
    </rPh>
    <rPh sb="89" eb="91">
      <t>セタイ</t>
    </rPh>
    <rPh sb="96" eb="98">
      <t>シリョウ</t>
    </rPh>
    <rPh sb="99" eb="101">
      <t>カクニン</t>
    </rPh>
    <rPh sb="106" eb="108">
      <t>ショウメイ</t>
    </rPh>
    <phoneticPr fontId="18"/>
  </si>
  <si>
    <t>令和6年度予防接種委託契約実施報告書（成人用肺炎球菌）</t>
    <rPh sb="0" eb="2">
      <t>レイワ</t>
    </rPh>
    <rPh sb="3" eb="5">
      <t>ネンド</t>
    </rPh>
    <rPh sb="5" eb="9">
      <t>ヨ</t>
    </rPh>
    <rPh sb="19" eb="26">
      <t>セイジンヨウハイエンキュウキン</t>
    </rPh>
    <phoneticPr fontId="18"/>
  </si>
  <si>
    <t>令和  　６　　年度</t>
    <rPh sb="0" eb="2">
      <t>レイワ</t>
    </rPh>
    <rPh sb="8" eb="10">
      <t>ネンド</t>
    </rPh>
    <phoneticPr fontId="1"/>
  </si>
  <si>
    <t>令和  　６　　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</si>
</sst>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円&quot;"/>
    <numFmt numFmtId="178" formatCode="#,###&quot;件&quot;"/>
    <numFmt numFmtId="179" formatCode="#,###&quot;円&quot;"/>
  </numFmts>
  <fonts count="27">
    <font>
      <sz val="11"/>
      <name val="ＭＳ Ｐゴシック"/>
      <family val="3"/>
      <charset val="128"/>
    </font>
    <font>
      <sz val="6"/>
      <name val="ＭＳ Ｐゴシック"/>
      <family val="3"/>
      <charset val="128"/>
    </font>
    <font>
      <sz val="18"/>
      <name val="ＭＳ Ｐゴシック"/>
      <family val="3"/>
      <charset val="128"/>
    </font>
    <font>
      <sz val="12"/>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9"/>
      <name val="ＭＳ Ｐ明朝"/>
      <family val="1"/>
      <charset val="128"/>
    </font>
    <font>
      <sz val="14"/>
      <name val="ＭＳ Ｐ明朝"/>
      <family val="1"/>
      <charset val="128"/>
    </font>
    <font>
      <sz val="16"/>
      <name val="ＭＳ Ｐ明朝"/>
      <family val="1"/>
      <charset val="128"/>
    </font>
    <font>
      <sz val="11"/>
      <color rgb="FFFF0000"/>
      <name val="ＭＳ Ｐ明朝"/>
      <family val="1"/>
      <charset val="128"/>
    </font>
    <font>
      <sz val="8"/>
      <name val="ＭＳ Ｐ明朝"/>
      <family val="1"/>
      <charset val="128"/>
    </font>
    <font>
      <sz val="11"/>
      <name val="ＭＳ Ｐゴシック"/>
      <family val="3"/>
      <charset val="128"/>
    </font>
    <font>
      <sz val="12"/>
      <name val="ＭＳ ゴシック"/>
      <family val="3"/>
      <charset val="128"/>
    </font>
    <font>
      <b/>
      <sz val="12"/>
      <name val="ＭＳ ゴシック"/>
      <family val="3"/>
      <charset val="128"/>
    </font>
    <font>
      <b/>
      <sz val="11"/>
      <name val="ＭＳ ゴシック"/>
      <family val="3"/>
      <charset val="128"/>
    </font>
    <font>
      <b/>
      <sz val="11"/>
      <color indexed="81"/>
      <name val="MS P ゴシック"/>
      <family val="3"/>
      <charset val="128"/>
    </font>
    <font>
      <sz val="16"/>
      <color indexed="8"/>
      <name val="ＭＳ 明朝"/>
      <family val="1"/>
      <charset val="128"/>
    </font>
    <font>
      <sz val="6"/>
      <name val="ＭＳ 明朝"/>
      <family val="1"/>
      <charset val="128"/>
    </font>
    <font>
      <sz val="22"/>
      <color indexed="8"/>
      <name val="ＭＳ 明朝"/>
      <family val="1"/>
      <charset val="128"/>
    </font>
    <font>
      <sz val="11"/>
      <name val="ＭＳ 明朝"/>
      <family val="1"/>
      <charset val="128"/>
    </font>
    <font>
      <sz val="14"/>
      <name val="ＭＳ 明朝"/>
      <family val="1"/>
      <charset val="128"/>
    </font>
    <font>
      <sz val="16"/>
      <name val="HGｺﾞｼｯｸE"/>
      <family val="3"/>
      <charset val="128"/>
    </font>
    <font>
      <sz val="12"/>
      <name val="ＭＳ 明朝"/>
      <family val="1"/>
      <charset val="128"/>
    </font>
    <font>
      <sz val="14"/>
      <name val="ＭＳ Ｐゴシック"/>
      <family val="3"/>
      <charset val="128"/>
    </font>
    <font>
      <sz val="9"/>
      <name val="ＭＳ Ｐゴシック"/>
      <family val="3"/>
      <charset val="128"/>
    </font>
    <font>
      <sz val="9"/>
      <name val="ＭＳ 明朝"/>
      <family val="1"/>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right style="hair">
        <color indexed="64"/>
      </right>
      <top style="hair">
        <color indexed="64"/>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diagonalDown="1">
      <left/>
      <right style="hair">
        <color indexed="64"/>
      </right>
      <top/>
      <bottom style="hair">
        <color indexed="64"/>
      </bottom>
      <diagonal style="hair">
        <color indexed="64"/>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s>
  <cellStyleXfs count="2">
    <xf numFmtId="0" fontId="0" fillId="0" borderId="0"/>
    <xf numFmtId="38" fontId="12" fillId="0" borderId="0" applyFont="0" applyFill="0" applyBorder="0" applyAlignment="0" applyProtection="0">
      <alignment vertical="center"/>
    </xf>
  </cellStyleXfs>
  <cellXfs count="311">
    <xf numFmtId="0" fontId="0" fillId="0" borderId="0" xfId="0"/>
    <xf numFmtId="0" fontId="4" fillId="3" borderId="0" xfId="0" applyFont="1" applyFill="1" applyAlignment="1">
      <alignment vertical="center"/>
    </xf>
    <xf numFmtId="0" fontId="4" fillId="3" borderId="0" xfId="0" applyFont="1" applyFill="1"/>
    <xf numFmtId="0" fontId="5" fillId="3" borderId="0" xfId="0" applyFont="1" applyFill="1" applyAlignment="1">
      <alignment vertical="top"/>
    </xf>
    <xf numFmtId="0" fontId="5" fillId="3" borderId="0" xfId="0" applyFont="1" applyFill="1"/>
    <xf numFmtId="0" fontId="4" fillId="3" borderId="13" xfId="0" applyFont="1" applyFill="1" applyBorder="1"/>
    <xf numFmtId="0" fontId="4" fillId="3" borderId="10" xfId="0" applyFont="1" applyFill="1" applyBorder="1"/>
    <xf numFmtId="0" fontId="4" fillId="3" borderId="14" xfId="0" applyFont="1" applyFill="1" applyBorder="1"/>
    <xf numFmtId="0" fontId="4" fillId="3" borderId="15" xfId="0" applyFont="1" applyFill="1" applyBorder="1"/>
    <xf numFmtId="0" fontId="4" fillId="3" borderId="16" xfId="0" applyFont="1" applyFill="1" applyBorder="1"/>
    <xf numFmtId="0" fontId="4" fillId="3" borderId="17" xfId="0" applyFont="1" applyFill="1" applyBorder="1"/>
    <xf numFmtId="0" fontId="4" fillId="3" borderId="11" xfId="0" applyFont="1" applyFill="1" applyBorder="1"/>
    <xf numFmtId="0" fontId="4" fillId="3" borderId="18" xfId="0" applyFont="1" applyFill="1" applyBorder="1"/>
    <xf numFmtId="0" fontId="4" fillId="3" borderId="25" xfId="0" applyFont="1" applyFill="1" applyBorder="1"/>
    <xf numFmtId="0" fontId="4" fillId="3" borderId="27" xfId="0" applyFont="1" applyFill="1" applyBorder="1"/>
    <xf numFmtId="0" fontId="4" fillId="3" borderId="26" xfId="0" applyFont="1" applyFill="1" applyBorder="1"/>
    <xf numFmtId="0" fontId="4" fillId="3" borderId="1" xfId="0" applyFont="1" applyFill="1" applyBorder="1"/>
    <xf numFmtId="0" fontId="4" fillId="3" borderId="2" xfId="0" applyFont="1" applyFill="1" applyBorder="1"/>
    <xf numFmtId="0" fontId="4" fillId="3" borderId="3" xfId="0" applyFont="1" applyFill="1" applyBorder="1"/>
    <xf numFmtId="0" fontId="4" fillId="3" borderId="4" xfId="0" applyFont="1" applyFill="1" applyBorder="1"/>
    <xf numFmtId="0" fontId="4" fillId="3" borderId="28" xfId="0" applyFont="1" applyFill="1" applyBorder="1"/>
    <xf numFmtId="0" fontId="7" fillId="3" borderId="2" xfId="0" applyFont="1" applyFill="1" applyBorder="1" applyAlignment="1">
      <alignment horizontal="right"/>
    </xf>
    <xf numFmtId="0" fontId="4" fillId="3" borderId="5" xfId="0" applyFont="1" applyFill="1" applyBorder="1"/>
    <xf numFmtId="20" fontId="4" fillId="3" borderId="0" xfId="0" applyNumberFormat="1" applyFont="1" applyFill="1"/>
    <xf numFmtId="0" fontId="6" fillId="3" borderId="33" xfId="0" applyFont="1" applyFill="1" applyBorder="1" applyAlignment="1">
      <alignment horizontal="center" vertical="center"/>
    </xf>
    <xf numFmtId="0" fontId="10" fillId="3" borderId="5" xfId="0" applyFont="1" applyFill="1" applyBorder="1"/>
    <xf numFmtId="0" fontId="7" fillId="3" borderId="13" xfId="0" applyFont="1" applyFill="1" applyBorder="1"/>
    <xf numFmtId="0" fontId="4" fillId="3" borderId="6" xfId="0" applyFont="1" applyFill="1" applyBorder="1"/>
    <xf numFmtId="0" fontId="4" fillId="3" borderId="7" xfId="0" applyFont="1" applyFill="1" applyBorder="1"/>
    <xf numFmtId="0" fontId="4" fillId="3" borderId="8" xfId="0" applyFont="1" applyFill="1" applyBorder="1"/>
    <xf numFmtId="0" fontId="11" fillId="3" borderId="10" xfId="0" applyFont="1" applyFill="1" applyBorder="1" applyAlignment="1">
      <alignment horizontal="right"/>
    </xf>
    <xf numFmtId="0" fontId="6" fillId="3" borderId="7"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8" xfId="0" applyFont="1" applyFill="1" applyBorder="1" applyAlignment="1">
      <alignment horizontal="center" vertical="center"/>
    </xf>
    <xf numFmtId="0" fontId="2" fillId="3" borderId="7" xfId="0" applyFont="1" applyFill="1" applyBorder="1" applyAlignment="1">
      <alignment horizontal="center" vertical="center"/>
    </xf>
    <xf numFmtId="0" fontId="7" fillId="3" borderId="0" xfId="0" applyFont="1" applyFill="1"/>
    <xf numFmtId="0" fontId="6" fillId="2" borderId="14" xfId="0" applyFont="1" applyFill="1" applyBorder="1" applyAlignment="1">
      <alignment vertical="center" justifyLastLine="1"/>
    </xf>
    <xf numFmtId="0" fontId="4" fillId="2" borderId="5" xfId="0" applyFont="1" applyFill="1" applyBorder="1"/>
    <xf numFmtId="0" fontId="11" fillId="2" borderId="13" xfId="0" applyFont="1" applyFill="1" applyBorder="1"/>
    <xf numFmtId="0" fontId="11" fillId="2" borderId="14" xfId="0" applyFont="1" applyFill="1" applyBorder="1"/>
    <xf numFmtId="0" fontId="11" fillId="2" borderId="10" xfId="0" applyFont="1" applyFill="1" applyBorder="1"/>
    <xf numFmtId="0" fontId="4" fillId="2" borderId="13" xfId="0" applyFont="1" applyFill="1" applyBorder="1"/>
    <xf numFmtId="0" fontId="4" fillId="2" borderId="12" xfId="0" applyFont="1" applyFill="1" applyBorder="1"/>
    <xf numFmtId="0" fontId="6" fillId="2" borderId="25" xfId="0" applyFont="1" applyFill="1" applyBorder="1" applyAlignment="1">
      <alignment vertical="center"/>
    </xf>
    <xf numFmtId="0" fontId="4" fillId="2" borderId="25" xfId="0" applyFont="1" applyFill="1" applyBorder="1"/>
    <xf numFmtId="0" fontId="6" fillId="2" borderId="27"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5"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176" fontId="4" fillId="2" borderId="25"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176" fontId="6" fillId="2" borderId="25" xfId="0" applyNumberFormat="1" applyFont="1" applyFill="1" applyBorder="1" applyAlignment="1">
      <alignment horizontal="right" vertical="center"/>
    </xf>
    <xf numFmtId="176" fontId="6" fillId="2" borderId="27" xfId="0" applyNumberFormat="1" applyFont="1" applyFill="1" applyBorder="1" applyAlignment="1">
      <alignment horizontal="right" vertical="center"/>
    </xf>
    <xf numFmtId="176" fontId="6" fillId="2" borderId="26" xfId="0" applyNumberFormat="1" applyFont="1" applyFill="1" applyBorder="1" applyAlignment="1">
      <alignment horizontal="right" vertic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19" fillId="0" borderId="0" xfId="0" applyFont="1"/>
    <xf numFmtId="0" fontId="19" fillId="0" borderId="0" xfId="0" applyFont="1" applyAlignment="1">
      <alignment horizontal="center"/>
    </xf>
    <xf numFmtId="0" fontId="20" fillId="0" borderId="0" xfId="0" applyFont="1"/>
    <xf numFmtId="0" fontId="0" fillId="0" borderId="0" xfId="0" applyAlignment="1">
      <alignment horizontal="right"/>
    </xf>
    <xf numFmtId="0" fontId="20" fillId="0" borderId="0" xfId="0" applyFont="1" applyAlignment="1">
      <alignment vertical="center"/>
    </xf>
    <xf numFmtId="0" fontId="0" fillId="0" borderId="4" xfId="0" applyBorder="1" applyAlignment="1">
      <alignment horizontal="right"/>
    </xf>
    <xf numFmtId="0" fontId="0" fillId="0" borderId="0" xfId="0" applyAlignment="1" applyProtection="1">
      <alignment vertical="center"/>
      <protection locked="0"/>
    </xf>
    <xf numFmtId="0" fontId="0" fillId="0" borderId="0" xfId="0" applyAlignment="1">
      <alignment vertical="center"/>
    </xf>
    <xf numFmtId="0" fontId="20" fillId="0" borderId="0" xfId="0" applyFont="1" applyAlignment="1">
      <alignment horizontal="left" wrapText="1"/>
    </xf>
    <xf numFmtId="0" fontId="0" fillId="0" borderId="6" xfId="0" applyBorder="1"/>
    <xf numFmtId="0" fontId="0" fillId="0" borderId="7" xfId="0" applyBorder="1"/>
    <xf numFmtId="0" fontId="0" fillId="0" borderId="8" xfId="0" applyBorder="1"/>
    <xf numFmtId="0" fontId="26" fillId="0" borderId="0" xfId="0" applyFont="1" applyAlignment="1">
      <alignment vertical="center"/>
    </xf>
    <xf numFmtId="0" fontId="0" fillId="0" borderId="0" xfId="0" applyAlignment="1">
      <alignment horizontal="left" vertical="center"/>
    </xf>
    <xf numFmtId="0" fontId="6" fillId="2" borderId="25"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6" xfId="0" applyFont="1" applyFill="1" applyBorder="1" applyAlignment="1">
      <alignment horizontal="center" vertical="center"/>
    </xf>
    <xf numFmtId="38" fontId="15" fillId="2" borderId="9" xfId="1" applyFont="1" applyFill="1" applyBorder="1" applyAlignment="1">
      <alignment horizontal="right"/>
    </xf>
    <xf numFmtId="0" fontId="13" fillId="3" borderId="25" xfId="0" applyFont="1" applyFill="1" applyBorder="1" applyAlignment="1">
      <alignment horizontal="center" vertical="center"/>
    </xf>
    <xf numFmtId="0" fontId="13" fillId="0" borderId="27" xfId="0" applyFont="1" applyBorder="1" applyAlignment="1">
      <alignment horizontal="center" vertical="center"/>
    </xf>
    <xf numFmtId="0" fontId="13" fillId="0" borderId="25" xfId="0" applyFont="1" applyBorder="1" applyAlignment="1">
      <alignment horizontal="center" vertical="center"/>
    </xf>
    <xf numFmtId="0" fontId="4" fillId="2" borderId="9" xfId="0" applyFont="1" applyFill="1" applyBorder="1" applyAlignment="1">
      <alignment horizontal="center" vertical="center"/>
    </xf>
    <xf numFmtId="0" fontId="6" fillId="2" borderId="9"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176" fontId="4" fillId="2" borderId="25" xfId="0" applyNumberFormat="1" applyFont="1" applyFill="1" applyBorder="1" applyAlignment="1">
      <alignment horizontal="right" vertical="center"/>
    </xf>
    <xf numFmtId="176" fontId="4" fillId="2" borderId="27" xfId="0" applyNumberFormat="1" applyFont="1" applyFill="1" applyBorder="1" applyAlignment="1">
      <alignment horizontal="right" vertical="center"/>
    </xf>
    <xf numFmtId="176" fontId="6" fillId="2" borderId="25" xfId="0" applyNumberFormat="1" applyFont="1" applyFill="1" applyBorder="1" applyAlignment="1">
      <alignment horizontal="right" vertical="center"/>
    </xf>
    <xf numFmtId="176" fontId="6" fillId="2" borderId="27" xfId="0" applyNumberFormat="1" applyFont="1" applyFill="1" applyBorder="1" applyAlignment="1">
      <alignment horizontal="right" vertical="center"/>
    </xf>
    <xf numFmtId="176" fontId="6" fillId="2" borderId="26" xfId="0" applyNumberFormat="1" applyFont="1" applyFill="1" applyBorder="1" applyAlignment="1">
      <alignment horizontal="right" vertical="center"/>
    </xf>
    <xf numFmtId="0" fontId="4" fillId="2" borderId="27" xfId="0" applyFont="1" applyFill="1" applyBorder="1" applyAlignment="1">
      <alignment horizontal="right" vertical="center"/>
    </xf>
    <xf numFmtId="0" fontId="4" fillId="2" borderId="26" xfId="0" applyFont="1" applyFill="1" applyBorder="1" applyAlignment="1">
      <alignment horizontal="right" vertical="center"/>
    </xf>
    <xf numFmtId="0" fontId="6" fillId="3" borderId="9" xfId="0" applyFont="1" applyFill="1" applyBorder="1" applyAlignment="1">
      <alignment horizontal="center" vertical="center"/>
    </xf>
    <xf numFmtId="0" fontId="6" fillId="0" borderId="9" xfId="0" applyFont="1" applyBorder="1" applyAlignment="1">
      <alignment horizontal="center" vertical="center"/>
    </xf>
    <xf numFmtId="0" fontId="4" fillId="3" borderId="25" xfId="0" applyFont="1" applyFill="1" applyBorder="1" applyAlignment="1">
      <alignment horizontal="center" vertical="center"/>
    </xf>
    <xf numFmtId="0" fontId="4" fillId="0" borderId="26" xfId="0" applyFont="1" applyBorder="1" applyAlignment="1">
      <alignment horizontal="center" vertical="center"/>
    </xf>
    <xf numFmtId="0" fontId="4" fillId="0" borderId="25" xfId="0" applyFont="1" applyBorder="1" applyAlignment="1">
      <alignment horizontal="center" vertical="center"/>
    </xf>
    <xf numFmtId="0" fontId="11" fillId="2" borderId="10" xfId="0" applyFont="1" applyFill="1" applyBorder="1" applyAlignment="1">
      <alignment horizontal="right"/>
    </xf>
    <xf numFmtId="0" fontId="11" fillId="2" borderId="14" xfId="0" applyFont="1" applyFill="1" applyBorder="1" applyAlignment="1">
      <alignment horizontal="right"/>
    </xf>
    <xf numFmtId="176" fontId="4" fillId="3" borderId="17" xfId="0" applyNumberFormat="1" applyFont="1" applyFill="1" applyBorder="1" applyAlignment="1">
      <alignment horizontal="center" vertical="center"/>
    </xf>
    <xf numFmtId="176" fontId="4" fillId="0" borderId="11" xfId="0" applyNumberFormat="1" applyFont="1" applyBorder="1" applyAlignment="1">
      <alignment horizontal="center" vertical="center"/>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176" fontId="14" fillId="2" borderId="17" xfId="0" applyNumberFormat="1" applyFont="1" applyFill="1" applyBorder="1" applyAlignment="1">
      <alignment horizontal="right" vertical="center"/>
    </xf>
    <xf numFmtId="176" fontId="14" fillId="2" borderId="11" xfId="0" applyNumberFormat="1" applyFont="1" applyFill="1" applyBorder="1" applyAlignment="1">
      <alignment horizontal="right" vertical="center"/>
    </xf>
    <xf numFmtId="176" fontId="14" fillId="2" borderId="18" xfId="0" applyNumberFormat="1" applyFont="1" applyFill="1" applyBorder="1" applyAlignment="1">
      <alignment horizontal="right" vertical="center"/>
    </xf>
    <xf numFmtId="0" fontId="5" fillId="2" borderId="25" xfId="0" applyFont="1" applyFill="1" applyBorder="1" applyAlignment="1">
      <alignment horizontal="center" vertical="center" shrinkToFit="1"/>
    </xf>
    <xf numFmtId="0" fontId="5" fillId="2" borderId="27" xfId="0" applyFont="1" applyFill="1" applyBorder="1" applyAlignment="1">
      <alignment horizontal="center" vertical="center" shrinkToFit="1"/>
    </xf>
    <xf numFmtId="0" fontId="6" fillId="2" borderId="9" xfId="0" applyFont="1" applyFill="1" applyBorder="1" applyAlignment="1">
      <alignment horizontal="distributed" vertical="center" justifyLastLine="1"/>
    </xf>
    <xf numFmtId="0" fontId="7" fillId="2" borderId="25" xfId="0" applyFont="1" applyFill="1" applyBorder="1" applyAlignment="1">
      <alignment horizontal="center" vertical="center" textRotation="255"/>
    </xf>
    <xf numFmtId="0" fontId="7" fillId="2" borderId="26" xfId="0" applyFont="1" applyFill="1" applyBorder="1" applyAlignment="1">
      <alignment horizontal="center" vertical="center" textRotation="255"/>
    </xf>
    <xf numFmtId="0" fontId="6" fillId="2" borderId="25" xfId="0" applyFont="1" applyFill="1" applyBorder="1" applyAlignment="1">
      <alignment horizontal="distributed" vertical="center" justifyLastLine="1"/>
    </xf>
    <xf numFmtId="0" fontId="6" fillId="2" borderId="27" xfId="0" applyFont="1" applyFill="1" applyBorder="1" applyAlignment="1">
      <alignment horizontal="distributed" vertical="center" justifyLastLine="1"/>
    </xf>
    <xf numFmtId="0" fontId="6" fillId="2" borderId="26" xfId="0" applyFont="1" applyFill="1" applyBorder="1" applyAlignment="1">
      <alignment horizontal="distributed" vertical="center" justifyLastLine="1"/>
    </xf>
    <xf numFmtId="0" fontId="6" fillId="2" borderId="13" xfId="0" applyFont="1" applyFill="1" applyBorder="1" applyAlignment="1">
      <alignment horizontal="center" vertical="center"/>
    </xf>
    <xf numFmtId="0" fontId="6" fillId="0" borderId="10" xfId="0" applyFont="1" applyBorder="1" applyAlignment="1">
      <alignment horizontal="center" vertical="center"/>
    </xf>
    <xf numFmtId="0" fontId="6" fillId="0" borderId="17" xfId="0" applyFont="1" applyBorder="1" applyAlignment="1">
      <alignment horizontal="center" vertical="center"/>
    </xf>
    <xf numFmtId="0" fontId="6" fillId="0" borderId="11" xfId="0" applyFont="1" applyBorder="1" applyAlignment="1">
      <alignment horizontal="center" vertical="center"/>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18" xfId="0" applyFont="1" applyBorder="1" applyAlignment="1">
      <alignment horizontal="center" vertical="center"/>
    </xf>
    <xf numFmtId="0" fontId="11" fillId="3" borderId="25" xfId="0" applyFont="1" applyFill="1" applyBorder="1" applyAlignment="1">
      <alignment horizontal="distributed" vertical="center"/>
    </xf>
    <xf numFmtId="0" fontId="11" fillId="0" borderId="27" xfId="0" applyFont="1" applyBorder="1" applyAlignment="1">
      <alignment horizontal="distributed" vertical="center"/>
    </xf>
    <xf numFmtId="0" fontId="4" fillId="3" borderId="27" xfId="0" applyFont="1" applyFill="1" applyBorder="1" applyAlignment="1">
      <alignment horizontal="center" vertical="center"/>
    </xf>
    <xf numFmtId="0" fontId="4" fillId="0" borderId="27" xfId="0" applyFont="1" applyBorder="1" applyAlignment="1">
      <alignment horizontal="center" vertical="center"/>
    </xf>
    <xf numFmtId="0" fontId="4" fillId="3" borderId="11" xfId="0" applyFont="1" applyFill="1" applyBorder="1" applyAlignment="1">
      <alignment horizontal="center" vertical="center"/>
    </xf>
    <xf numFmtId="0" fontId="4" fillId="3" borderId="18" xfId="0" applyFont="1" applyFill="1" applyBorder="1" applyAlignment="1">
      <alignment horizontal="center" vertical="center"/>
    </xf>
    <xf numFmtId="0" fontId="4" fillId="0" borderId="11" xfId="0" applyFont="1" applyBorder="1" applyAlignment="1">
      <alignment horizontal="center" vertical="center"/>
    </xf>
    <xf numFmtId="0" fontId="7" fillId="3" borderId="25" xfId="0" applyFont="1" applyFill="1" applyBorder="1" applyAlignment="1">
      <alignment horizontal="distributed" vertical="center"/>
    </xf>
    <xf numFmtId="0" fontId="7" fillId="3" borderId="27" xfId="0" applyFont="1" applyFill="1" applyBorder="1" applyAlignment="1">
      <alignment horizontal="distributed" vertical="center"/>
    </xf>
    <xf numFmtId="0" fontId="7" fillId="3" borderId="26" xfId="0" applyFont="1" applyFill="1" applyBorder="1" applyAlignment="1">
      <alignment horizontal="distributed" vertical="center"/>
    </xf>
    <xf numFmtId="0" fontId="6" fillId="3" borderId="25" xfId="0" applyFont="1" applyFill="1" applyBorder="1" applyAlignment="1">
      <alignment horizontal="center"/>
    </xf>
    <xf numFmtId="0" fontId="6" fillId="0" borderId="27" xfId="0" applyFont="1" applyBorder="1" applyAlignment="1">
      <alignment horizontal="center"/>
    </xf>
    <xf numFmtId="0" fontId="6" fillId="0" borderId="26" xfId="0" applyFont="1" applyBorder="1" applyAlignment="1">
      <alignment horizontal="center"/>
    </xf>
    <xf numFmtId="0" fontId="7" fillId="3" borderId="25" xfId="0" applyFont="1" applyFill="1" applyBorder="1" applyAlignment="1">
      <alignment horizontal="distributed" justifyLastLine="1"/>
    </xf>
    <xf numFmtId="0" fontId="7" fillId="3" borderId="27" xfId="0" applyFont="1" applyFill="1" applyBorder="1" applyAlignment="1">
      <alignment horizontal="distributed" justifyLastLine="1"/>
    </xf>
    <xf numFmtId="0" fontId="7" fillId="3" borderId="26" xfId="0" applyFont="1" applyFill="1" applyBorder="1" applyAlignment="1">
      <alignment horizontal="distributed" justifyLastLine="1"/>
    </xf>
    <xf numFmtId="0" fontId="7" fillId="3" borderId="25" xfId="0" applyFont="1" applyFill="1" applyBorder="1" applyAlignment="1">
      <alignment horizontal="center"/>
    </xf>
    <xf numFmtId="0" fontId="7" fillId="3" borderId="27" xfId="0" applyFont="1" applyFill="1" applyBorder="1" applyAlignment="1">
      <alignment horizontal="center"/>
    </xf>
    <xf numFmtId="0" fontId="7" fillId="3" borderId="26" xfId="0" applyFont="1" applyFill="1" applyBorder="1" applyAlignment="1">
      <alignment horizontal="center"/>
    </xf>
    <xf numFmtId="0" fontId="7" fillId="3" borderId="25" xfId="0" applyFont="1" applyFill="1" applyBorder="1" applyAlignment="1">
      <alignment horizontal="distributed" vertical="top" justifyLastLine="1"/>
    </xf>
    <xf numFmtId="0" fontId="7" fillId="3" borderId="27" xfId="0" applyFont="1" applyFill="1" applyBorder="1" applyAlignment="1">
      <alignment horizontal="distributed" vertical="top" justifyLastLine="1"/>
    </xf>
    <xf numFmtId="0" fontId="7" fillId="3" borderId="26" xfId="0" applyFont="1" applyFill="1" applyBorder="1" applyAlignment="1">
      <alignment horizontal="distributed" vertical="top" justifyLastLine="1"/>
    </xf>
    <xf numFmtId="0" fontId="7" fillId="0" borderId="27" xfId="0" applyFont="1" applyBorder="1" applyAlignment="1">
      <alignment horizontal="distributed" justifyLastLine="1"/>
    </xf>
    <xf numFmtId="0" fontId="7" fillId="0" borderId="26" xfId="0" applyFont="1" applyBorder="1" applyAlignment="1">
      <alignment horizontal="distributed" justifyLastLine="1"/>
    </xf>
    <xf numFmtId="0" fontId="7" fillId="3" borderId="30" xfId="0" applyFont="1" applyFill="1" applyBorder="1" applyAlignment="1">
      <alignment horizontal="right"/>
    </xf>
    <xf numFmtId="0" fontId="7" fillId="0" borderId="31" xfId="0" applyFont="1" applyBorder="1" applyAlignment="1">
      <alignment horizontal="right"/>
    </xf>
    <xf numFmtId="0" fontId="7" fillId="3" borderId="3" xfId="0" applyFont="1" applyFill="1" applyBorder="1" applyAlignment="1">
      <alignment horizontal="right"/>
    </xf>
    <xf numFmtId="0" fontId="7" fillId="0" borderId="32" xfId="0" applyFont="1" applyBorder="1" applyAlignment="1">
      <alignment horizontal="right"/>
    </xf>
    <xf numFmtId="0" fontId="6" fillId="3" borderId="34" xfId="0" applyFont="1" applyFill="1" applyBorder="1" applyAlignment="1">
      <alignment horizontal="center" vertical="center"/>
    </xf>
    <xf numFmtId="0" fontId="6" fillId="3" borderId="7" xfId="0" applyFont="1" applyFill="1" applyBorder="1" applyAlignment="1">
      <alignment horizontal="center" vertical="center"/>
    </xf>
    <xf numFmtId="0" fontId="4" fillId="0" borderId="8" xfId="0" applyFont="1" applyBorder="1" applyAlignment="1">
      <alignment horizontal="center" vertical="center"/>
    </xf>
    <xf numFmtId="0" fontId="6" fillId="3" borderId="35" xfId="0" applyFont="1" applyFill="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3" borderId="8" xfId="0" applyFont="1" applyFill="1" applyBorder="1" applyAlignment="1">
      <alignment horizontal="center" vertical="center"/>
    </xf>
    <xf numFmtId="0" fontId="9" fillId="3" borderId="1" xfId="0" applyFont="1" applyFill="1" applyBorder="1" applyAlignment="1">
      <alignment horizontal="distributed" vertical="center"/>
    </xf>
    <xf numFmtId="0" fontId="9" fillId="3" borderId="2" xfId="0" applyFont="1" applyFill="1" applyBorder="1" applyAlignment="1">
      <alignment horizontal="distributed" vertical="center"/>
    </xf>
    <xf numFmtId="0" fontId="9" fillId="3" borderId="6" xfId="0" applyFont="1" applyFill="1" applyBorder="1" applyAlignment="1">
      <alignment horizontal="distributed" vertical="center"/>
    </xf>
    <xf numFmtId="0" fontId="9" fillId="3" borderId="7" xfId="0" applyFont="1" applyFill="1" applyBorder="1" applyAlignment="1">
      <alignment horizontal="distributed" vertical="center"/>
    </xf>
    <xf numFmtId="0" fontId="7" fillId="3" borderId="29" xfId="0" applyFont="1" applyFill="1" applyBorder="1" applyAlignment="1">
      <alignment horizontal="right"/>
    </xf>
    <xf numFmtId="0" fontId="7" fillId="0" borderId="2" xfId="0" applyFont="1" applyBorder="1" applyAlignment="1">
      <alignment horizontal="right"/>
    </xf>
    <xf numFmtId="0" fontId="7" fillId="0" borderId="3" xfId="0" applyFont="1" applyBorder="1" applyAlignment="1">
      <alignment horizontal="right"/>
    </xf>
    <xf numFmtId="0" fontId="6" fillId="2" borderId="10"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8" xfId="0" applyFont="1" applyFill="1" applyBorder="1" applyAlignment="1">
      <alignment horizontal="center" vertical="center"/>
    </xf>
    <xf numFmtId="0" fontId="6" fillId="3" borderId="13" xfId="0" applyFont="1" applyFill="1" applyBorder="1" applyAlignment="1">
      <alignment horizontal="distributed" vertical="center" justifyLastLine="1"/>
    </xf>
    <xf numFmtId="0" fontId="6" fillId="3" borderId="10" xfId="0" applyFont="1" applyFill="1" applyBorder="1" applyAlignment="1">
      <alignment horizontal="distributed" vertical="center" justifyLastLine="1"/>
    </xf>
    <xf numFmtId="0" fontId="6" fillId="3" borderId="14" xfId="0" applyFont="1" applyFill="1" applyBorder="1" applyAlignment="1">
      <alignment horizontal="distributed" vertical="center" justifyLastLine="1"/>
    </xf>
    <xf numFmtId="0" fontId="6" fillId="3" borderId="17" xfId="0" applyFont="1" applyFill="1" applyBorder="1" applyAlignment="1">
      <alignment horizontal="distributed" vertical="center" justifyLastLine="1"/>
    </xf>
    <xf numFmtId="0" fontId="6" fillId="3" borderId="11" xfId="0" applyFont="1" applyFill="1" applyBorder="1" applyAlignment="1">
      <alignment horizontal="distributed" vertical="center" justifyLastLine="1"/>
    </xf>
    <xf numFmtId="0" fontId="6" fillId="3" borderId="18" xfId="0" applyFont="1" applyFill="1" applyBorder="1" applyAlignment="1">
      <alignment horizontal="distributed" vertical="center" justifyLastLine="1"/>
    </xf>
    <xf numFmtId="0" fontId="8" fillId="3" borderId="25" xfId="0" applyFont="1" applyFill="1" applyBorder="1" applyAlignment="1">
      <alignment horizontal="left" vertical="center"/>
    </xf>
    <xf numFmtId="0" fontId="8" fillId="3" borderId="27" xfId="0" applyFont="1" applyFill="1" applyBorder="1" applyAlignment="1">
      <alignment horizontal="left" vertical="center"/>
    </xf>
    <xf numFmtId="0" fontId="7" fillId="3" borderId="13" xfId="0" applyFont="1" applyFill="1" applyBorder="1" applyAlignment="1">
      <alignment vertical="center"/>
    </xf>
    <xf numFmtId="0" fontId="4" fillId="0" borderId="10" xfId="0" applyFont="1" applyBorder="1" applyAlignment="1">
      <alignment vertical="center"/>
    </xf>
    <xf numFmtId="0" fontId="4" fillId="0" borderId="14" xfId="0" applyFont="1" applyBorder="1" applyAlignment="1">
      <alignment vertical="center"/>
    </xf>
    <xf numFmtId="0" fontId="7" fillId="3" borderId="13" xfId="0" applyFont="1" applyFill="1" applyBorder="1" applyAlignment="1">
      <alignment horizontal="center" vertical="center"/>
    </xf>
    <xf numFmtId="0" fontId="7" fillId="0" borderId="14" xfId="0" applyFont="1" applyBorder="1" applyAlignment="1">
      <alignment horizontal="center" vertical="center"/>
    </xf>
    <xf numFmtId="0" fontId="5" fillId="3" borderId="13"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8"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0" xfId="0" applyFont="1" applyFill="1" applyAlignment="1">
      <alignment horizontal="center" vertical="center"/>
    </xf>
    <xf numFmtId="0" fontId="6" fillId="3" borderId="16" xfId="0" applyFont="1" applyFill="1" applyBorder="1" applyAlignment="1">
      <alignment horizontal="center" vertical="center"/>
    </xf>
    <xf numFmtId="0" fontId="7" fillId="3" borderId="17" xfId="0" applyFont="1" applyFill="1" applyBorder="1" applyAlignment="1">
      <alignment vertical="center"/>
    </xf>
    <xf numFmtId="0" fontId="4" fillId="0" borderId="11" xfId="0" applyFont="1" applyBorder="1" applyAlignment="1">
      <alignment vertical="center"/>
    </xf>
    <xf numFmtId="0" fontId="4" fillId="0" borderId="18" xfId="0" applyFont="1" applyBorder="1" applyAlignment="1">
      <alignment vertical="center"/>
    </xf>
    <xf numFmtId="0" fontId="7" fillId="3" borderId="17" xfId="0" applyFont="1" applyFill="1" applyBorder="1" applyAlignment="1">
      <alignment horizontal="center" vertical="center"/>
    </xf>
    <xf numFmtId="0" fontId="7" fillId="0" borderId="18" xfId="0" applyFont="1" applyBorder="1" applyAlignment="1">
      <alignment horizontal="center" vertical="center"/>
    </xf>
    <xf numFmtId="0" fontId="7" fillId="3" borderId="25" xfId="0" applyFont="1" applyFill="1" applyBorder="1" applyAlignment="1">
      <alignment vertical="center"/>
    </xf>
    <xf numFmtId="0" fontId="7" fillId="0" borderId="26" xfId="0" applyFont="1" applyBorder="1" applyAlignment="1">
      <alignment vertical="center"/>
    </xf>
    <xf numFmtId="0" fontId="7" fillId="0" borderId="27" xfId="0" applyFont="1" applyBorder="1" applyAlignment="1">
      <alignment vertical="center"/>
    </xf>
    <xf numFmtId="0" fontId="5" fillId="3" borderId="0" xfId="0" applyFont="1" applyFill="1" applyAlignment="1">
      <alignment horizontal="distributed" vertical="top"/>
    </xf>
    <xf numFmtId="0" fontId="5" fillId="0" borderId="0" xfId="0" applyFont="1" applyAlignment="1">
      <alignment horizontal="distributed"/>
    </xf>
    <xf numFmtId="0" fontId="4" fillId="0" borderId="0" xfId="0" applyFont="1"/>
    <xf numFmtId="0" fontId="6" fillId="3" borderId="13" xfId="0" applyFont="1" applyFill="1" applyBorder="1" applyAlignment="1">
      <alignment horizontal="distributed" vertical="center"/>
    </xf>
    <xf numFmtId="0" fontId="6" fillId="3" borderId="14" xfId="0" applyFont="1" applyFill="1" applyBorder="1" applyAlignment="1">
      <alignment horizontal="distributed" vertical="center"/>
    </xf>
    <xf numFmtId="0" fontId="6" fillId="3" borderId="17" xfId="0" applyFont="1" applyFill="1" applyBorder="1" applyAlignment="1">
      <alignment horizontal="distributed" vertical="center"/>
    </xf>
    <xf numFmtId="0" fontId="6" fillId="3" borderId="18" xfId="0" applyFont="1" applyFill="1" applyBorder="1" applyAlignment="1">
      <alignment horizontal="distributed" vertical="center"/>
    </xf>
    <xf numFmtId="0" fontId="7" fillId="3" borderId="13" xfId="0" applyFont="1" applyFill="1" applyBorder="1" applyAlignment="1">
      <alignment horizontal="distributed" wrapText="1" justifyLastLine="1"/>
    </xf>
    <xf numFmtId="0" fontId="7" fillId="3" borderId="10" xfId="0" applyFont="1" applyFill="1" applyBorder="1" applyAlignment="1">
      <alignment horizontal="distributed" wrapText="1" justifyLastLine="1"/>
    </xf>
    <xf numFmtId="0" fontId="7" fillId="3" borderId="14" xfId="0" applyFont="1" applyFill="1" applyBorder="1" applyAlignment="1">
      <alignment horizontal="distributed" wrapText="1" justifyLastLine="1"/>
    </xf>
    <xf numFmtId="0" fontId="7" fillId="3" borderId="17" xfId="0" applyFont="1" applyFill="1" applyBorder="1" applyAlignment="1">
      <alignment horizontal="distributed" vertical="center" justifyLastLine="1"/>
    </xf>
    <xf numFmtId="0" fontId="7" fillId="3" borderId="11" xfId="0" applyFont="1" applyFill="1" applyBorder="1" applyAlignment="1">
      <alignment horizontal="distributed" vertical="center" justifyLastLine="1"/>
    </xf>
    <xf numFmtId="0" fontId="7" fillId="3" borderId="18" xfId="0" applyFont="1" applyFill="1" applyBorder="1" applyAlignment="1">
      <alignment horizontal="distributed" vertical="center" justifyLastLine="1"/>
    </xf>
    <xf numFmtId="0" fontId="4" fillId="3" borderId="13" xfId="0" applyFont="1" applyFill="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6" fillId="0" borderId="27" xfId="0" applyFont="1" applyBorder="1" applyAlignment="1">
      <alignment horizontal="center" vertical="center"/>
    </xf>
    <xf numFmtId="0" fontId="6" fillId="0" borderId="26" xfId="0" applyFont="1" applyBorder="1" applyAlignment="1">
      <alignment horizontal="center" vertical="center"/>
    </xf>
    <xf numFmtId="0" fontId="3" fillId="3" borderId="13" xfId="0" applyFont="1" applyFill="1" applyBorder="1" applyAlignment="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0" fillId="3" borderId="27" xfId="0" applyFill="1" applyBorder="1" applyAlignment="1">
      <alignment horizontal="center" vertical="center" shrinkToFit="1"/>
    </xf>
    <xf numFmtId="0" fontId="0" fillId="0" borderId="27" xfId="0" applyBorder="1" applyAlignment="1">
      <alignment horizontal="center" vertical="center" shrinkToFit="1"/>
    </xf>
    <xf numFmtId="0" fontId="0" fillId="0" borderId="26" xfId="0" applyBorder="1" applyAlignment="1">
      <alignment horizontal="center" vertical="center" shrinkToFit="1"/>
    </xf>
    <xf numFmtId="0" fontId="3" fillId="3" borderId="13" xfId="0" applyFont="1" applyFill="1" applyBorder="1" applyAlignment="1">
      <alignment horizontal="center" vertical="center" wrapText="1"/>
    </xf>
    <xf numFmtId="0" fontId="2" fillId="3" borderId="35" xfId="0" applyFont="1" applyFill="1" applyBorder="1" applyAlignment="1">
      <alignment horizontal="center" vertical="center"/>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3" borderId="8" xfId="0" applyFont="1" applyFill="1" applyBorder="1" applyAlignment="1">
      <alignment horizontal="center" vertical="center"/>
    </xf>
    <xf numFmtId="0" fontId="20" fillId="0" borderId="38" xfId="0" applyFont="1" applyBorder="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22" fillId="0" borderId="42"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4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0" xfId="0" applyFont="1" applyAlignment="1">
      <alignment horizontal="center" vertical="center" shrinkToFit="1"/>
    </xf>
    <xf numFmtId="0" fontId="22" fillId="0" borderId="5" xfId="0" applyFont="1" applyBorder="1" applyAlignment="1">
      <alignment horizontal="center" vertical="center" shrinkToFit="1"/>
    </xf>
    <xf numFmtId="0" fontId="22" fillId="0" borderId="44"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45" xfId="0" applyFont="1" applyBorder="1" applyAlignment="1">
      <alignment horizontal="center" vertical="center" shrinkToFit="1"/>
    </xf>
    <xf numFmtId="177" fontId="23" fillId="0" borderId="41" xfId="0" applyNumberFormat="1" applyFont="1" applyBorder="1" applyAlignment="1">
      <alignment horizontal="right" vertical="center" indent="1"/>
    </xf>
    <xf numFmtId="178" fontId="23" fillId="0" borderId="41" xfId="0" applyNumberFormat="1" applyFont="1" applyBorder="1" applyAlignment="1" applyProtection="1">
      <alignment horizontal="right" vertical="center" indent="1"/>
      <protection locked="0"/>
    </xf>
    <xf numFmtId="179" fontId="24" fillId="0" borderId="41" xfId="0" applyNumberFormat="1" applyFont="1" applyBorder="1" applyAlignment="1">
      <alignment horizontal="right" vertical="center" indent="1"/>
    </xf>
    <xf numFmtId="0" fontId="22" fillId="0" borderId="1"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0" xfId="0" applyFont="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178" fontId="23" fillId="0" borderId="38" xfId="0" applyNumberFormat="1" applyFont="1" applyBorder="1" applyAlignment="1">
      <alignment horizontal="right" vertical="center" indent="1"/>
    </xf>
    <xf numFmtId="179" fontId="24" fillId="0" borderId="38" xfId="0" applyNumberFormat="1" applyFont="1" applyBorder="1" applyAlignment="1">
      <alignment horizontal="right" vertical="center" indent="1"/>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177" fontId="23" fillId="0" borderId="39" xfId="0" applyNumberFormat="1" applyFont="1" applyBorder="1" applyAlignment="1">
      <alignment horizontal="right" vertical="center" indent="1"/>
    </xf>
    <xf numFmtId="177" fontId="23" fillId="0" borderId="40" xfId="0" applyNumberFormat="1" applyFont="1" applyBorder="1" applyAlignment="1">
      <alignment horizontal="right" vertical="center" indent="1"/>
    </xf>
    <xf numFmtId="178" fontId="23" fillId="0" borderId="39" xfId="0" applyNumberFormat="1" applyFont="1" applyBorder="1" applyAlignment="1" applyProtection="1">
      <alignment horizontal="right" vertical="center" indent="1"/>
      <protection locked="0"/>
    </xf>
    <xf numFmtId="178" fontId="23" fillId="0" borderId="40" xfId="0" applyNumberFormat="1" applyFont="1" applyBorder="1" applyAlignment="1" applyProtection="1">
      <alignment horizontal="right" vertical="center" indent="1"/>
      <protection locked="0"/>
    </xf>
    <xf numFmtId="179" fontId="24" fillId="0" borderId="39" xfId="0" applyNumberFormat="1" applyFont="1" applyBorder="1" applyAlignment="1">
      <alignment horizontal="right" vertical="center" indent="1"/>
    </xf>
    <xf numFmtId="179" fontId="24" fillId="0" borderId="40" xfId="0" applyNumberFormat="1" applyFont="1" applyBorder="1" applyAlignment="1">
      <alignment horizontal="right" vertical="center" indent="1"/>
    </xf>
    <xf numFmtId="0" fontId="0" fillId="0" borderId="0" xfId="0" applyAlignment="1" applyProtection="1">
      <alignment horizontal="left" vertical="center" shrinkToFit="1"/>
      <protection locked="0"/>
    </xf>
    <xf numFmtId="0" fontId="0" fillId="0" borderId="0" xfId="0" applyAlignment="1">
      <alignment horizontal="left" vertical="center"/>
    </xf>
    <xf numFmtId="0" fontId="0" fillId="0" borderId="0" xfId="0" applyAlignment="1" applyProtection="1">
      <alignment horizontal="center" vertical="center" shrinkToFit="1"/>
      <protection locked="0"/>
    </xf>
    <xf numFmtId="0" fontId="20" fillId="0" borderId="0" xfId="0" applyFont="1" applyAlignment="1">
      <alignment horizontal="left" vertical="center"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38" xfId="0" applyFont="1" applyBorder="1" applyAlignment="1">
      <alignment horizontal="center" vertical="center"/>
    </xf>
    <xf numFmtId="0" fontId="21" fillId="0" borderId="38" xfId="0" applyFont="1" applyBorder="1" applyAlignment="1">
      <alignment horizontal="center" vertical="center" shrinkToFit="1"/>
    </xf>
    <xf numFmtId="0" fontId="20" fillId="0" borderId="0" xfId="0" applyFont="1" applyAlignment="1">
      <alignment horizontal="left"/>
    </xf>
    <xf numFmtId="0" fontId="0" fillId="0" borderId="0" xfId="0" applyAlignment="1">
      <alignment horizontal="left"/>
    </xf>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xf numFmtId="0" fontId="20" fillId="0" borderId="0" xfId="0" applyFont="1" applyAlignment="1" applyProtection="1">
      <alignment horizontal="center" vertical="center"/>
      <protection locked="0"/>
    </xf>
    <xf numFmtId="0" fontId="17" fillId="0" borderId="0" xfId="0" applyFont="1" applyAlignment="1">
      <alignment horizontal="center" vertical="center"/>
    </xf>
    <xf numFmtId="178" fontId="23" fillId="0" borderId="41" xfId="0" applyNumberFormat="1" applyFont="1" applyBorder="1" applyAlignment="1">
      <alignment horizontal="right" vertical="center" indent="1"/>
    </xf>
    <xf numFmtId="178" fontId="23" fillId="0" borderId="39" xfId="0" applyNumberFormat="1" applyFont="1" applyBorder="1" applyAlignment="1">
      <alignment horizontal="right" vertical="center" indent="1"/>
    </xf>
    <xf numFmtId="178" fontId="23" fillId="0" borderId="40" xfId="0" applyNumberFormat="1" applyFont="1" applyBorder="1" applyAlignment="1">
      <alignment horizontal="right" vertical="center"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13</xdr:col>
      <xdr:colOff>13561</xdr:colOff>
      <xdr:row>9</xdr:row>
      <xdr:rowOff>85725</xdr:rowOff>
    </xdr:from>
    <xdr:to>
      <xdr:col>19</xdr:col>
      <xdr:colOff>52679</xdr:colOff>
      <xdr:row>14</xdr:row>
      <xdr:rowOff>219076</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3233011" y="1333500"/>
          <a:ext cx="1220218" cy="12096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lnSpc>
              <a:spcPts val="1300"/>
            </a:lnSpc>
            <a:defRPr sz="1000"/>
          </a:pPr>
          <a:r>
            <a:rPr lang="ja-JP" altLang="en-US" sz="1200" b="0" i="0" u="none" strike="noStrike" baseline="0">
              <a:solidFill>
                <a:srgbClr val="000000"/>
              </a:solidFill>
              <a:latin typeface="ＭＳ Ｐ明朝"/>
              <a:ea typeface="ＭＳ Ｐ明朝"/>
            </a:rPr>
            <a:t>歳出　　　　</a:t>
          </a:r>
        </a:p>
        <a:p>
          <a:pPr algn="dist" rtl="0">
            <a:lnSpc>
              <a:spcPts val="1300"/>
            </a:lnSpc>
            <a:defRPr sz="1000"/>
          </a:pPr>
          <a:r>
            <a:rPr lang="ja-JP" altLang="en-US" sz="1200" b="0" i="0" u="none" strike="noStrike" baseline="0">
              <a:solidFill>
                <a:srgbClr val="000000"/>
              </a:solidFill>
              <a:latin typeface="ＭＳ Ｐ明朝"/>
              <a:ea typeface="ＭＳ Ｐ明朝"/>
            </a:rPr>
            <a:t>歳入還付</a:t>
          </a:r>
        </a:p>
        <a:p>
          <a:pPr algn="dist" rtl="0">
            <a:lnSpc>
              <a:spcPts val="1300"/>
            </a:lnSpc>
            <a:defRPr sz="1000"/>
          </a:pPr>
          <a:r>
            <a:rPr lang="ja-JP" altLang="en-US" sz="1200" b="0" i="0" u="none" strike="noStrike" baseline="0">
              <a:solidFill>
                <a:srgbClr val="000000"/>
              </a:solidFill>
              <a:latin typeface="ＭＳ Ｐ明朝"/>
              <a:ea typeface="ＭＳ Ｐ明朝"/>
            </a:rPr>
            <a:t>歳計外現金　</a:t>
          </a:r>
        </a:p>
        <a:p>
          <a:pPr algn="dist" rtl="0">
            <a:lnSpc>
              <a:spcPts val="1200"/>
            </a:lnSpc>
            <a:defRPr sz="1000"/>
          </a:pPr>
          <a:r>
            <a:rPr lang="ja-JP" altLang="en-US" sz="1200" b="0" i="0" u="none" strike="noStrike" baseline="0">
              <a:solidFill>
                <a:srgbClr val="000000"/>
              </a:solidFill>
              <a:latin typeface="ＭＳ Ｐ明朝"/>
              <a:ea typeface="ＭＳ Ｐ明朝"/>
            </a:rPr>
            <a:t>基金</a:t>
          </a:r>
          <a:endParaRPr lang="ja-JP" altLang="en-US" sz="1200"/>
        </a:p>
      </xdr:txBody>
    </xdr:sp>
    <xdr:clientData/>
  </xdr:twoCellAnchor>
  <xdr:twoCellAnchor editAs="oneCell">
    <xdr:from>
      <xdr:col>7</xdr:col>
      <xdr:colOff>87967</xdr:colOff>
      <xdr:row>16</xdr:row>
      <xdr:rowOff>104775</xdr:rowOff>
    </xdr:from>
    <xdr:to>
      <xdr:col>22</xdr:col>
      <xdr:colOff>190601</xdr:colOff>
      <xdr:row>17</xdr:row>
      <xdr:rowOff>9526</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431117" y="2762250"/>
          <a:ext cx="2483884" cy="4381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請　　　　求　　　　書</a:t>
          </a:r>
          <a:endParaRPr lang="ja-JP" altLang="en-US"/>
        </a:p>
      </xdr:txBody>
    </xdr:sp>
    <xdr:clientData/>
  </xdr:twoCellAnchor>
  <xdr:twoCellAnchor>
    <xdr:from>
      <xdr:col>2</xdr:col>
      <xdr:colOff>186690</xdr:colOff>
      <xdr:row>19</xdr:row>
      <xdr:rowOff>114300</xdr:rowOff>
    </xdr:from>
    <xdr:to>
      <xdr:col>4</xdr:col>
      <xdr:colOff>56029</xdr:colOff>
      <xdr:row>19</xdr:row>
      <xdr:rowOff>409575</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901065" y="3810000"/>
          <a:ext cx="574189"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400"/>
            </a:lnSpc>
            <a:defRPr sz="1000"/>
          </a:pPr>
          <a:r>
            <a:rPr lang="ja-JP" altLang="en-US" sz="1200" b="0" i="0" u="none" strike="noStrike" baseline="0">
              <a:solidFill>
                <a:srgbClr val="000000"/>
              </a:solidFill>
              <a:latin typeface="ＭＳ Ｐ明朝"/>
              <a:ea typeface="ＭＳ Ｐ明朝"/>
            </a:rPr>
            <a:t>件名</a:t>
          </a:r>
          <a:endParaRPr lang="ja-JP" altLang="en-US"/>
        </a:p>
      </xdr:txBody>
    </xdr:sp>
    <xdr:clientData/>
  </xdr:twoCellAnchor>
  <xdr:twoCellAnchor>
    <xdr:from>
      <xdr:col>2</xdr:col>
      <xdr:colOff>152400</xdr:colOff>
      <xdr:row>19</xdr:row>
      <xdr:rowOff>390525</xdr:rowOff>
    </xdr:from>
    <xdr:to>
      <xdr:col>29</xdr:col>
      <xdr:colOff>657225</xdr:colOff>
      <xdr:row>19</xdr:row>
      <xdr:rowOff>390525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866775" y="4086225"/>
          <a:ext cx="566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0</xdr:colOff>
      <xdr:row>19</xdr:row>
      <xdr:rowOff>452070</xdr:rowOff>
    </xdr:from>
    <xdr:to>
      <xdr:col>22</xdr:col>
      <xdr:colOff>23720</xdr:colOff>
      <xdr:row>19</xdr:row>
      <xdr:rowOff>710926</xdr:rowOff>
    </xdr:to>
    <xdr:sp macro="" textlink="">
      <xdr:nvSpPr>
        <xdr:cNvPr id="6" name="Text Box 5">
          <a:extLst>
            <a:ext uri="{FF2B5EF4-FFF2-40B4-BE49-F238E27FC236}">
              <a16:creationId xmlns:a16="http://schemas.microsoft.com/office/drawing/2014/main" id="{00000000-0008-0000-0000-000006000000}"/>
            </a:ext>
          </a:extLst>
        </xdr:cNvPr>
        <xdr:cNvSpPr txBox="1">
          <a:spLocks noChangeArrowheads="1"/>
        </xdr:cNvSpPr>
      </xdr:nvSpPr>
      <xdr:spPr bwMode="auto">
        <a:xfrm>
          <a:off x="1419225" y="4147770"/>
          <a:ext cx="3328895" cy="2588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a:ea typeface="ＭＳ 明朝"/>
            </a:rPr>
            <a:t>上記の金額を請求します。</a:t>
          </a:r>
          <a:endParaRPr lang="ja-JP" altLang="en-US"/>
        </a:p>
      </xdr:txBody>
    </xdr:sp>
    <xdr:clientData/>
  </xdr:twoCellAnchor>
  <xdr:twoCellAnchor editAs="oneCell">
    <xdr:from>
      <xdr:col>3</xdr:col>
      <xdr:colOff>47625</xdr:colOff>
      <xdr:row>19</xdr:row>
      <xdr:rowOff>737820</xdr:rowOff>
    </xdr:from>
    <xdr:to>
      <xdr:col>31</xdr:col>
      <xdr:colOff>91300</xdr:colOff>
      <xdr:row>19</xdr:row>
      <xdr:rowOff>966853</xdr:rowOff>
    </xdr:to>
    <xdr:sp macro="" textlink="">
      <xdr:nvSpPr>
        <xdr:cNvPr id="7" name="Text Box 6">
          <a:extLst>
            <a:ext uri="{FF2B5EF4-FFF2-40B4-BE49-F238E27FC236}">
              <a16:creationId xmlns:a16="http://schemas.microsoft.com/office/drawing/2014/main" id="{00000000-0008-0000-0000-000007000000}"/>
            </a:ext>
          </a:extLst>
        </xdr:cNvPr>
        <xdr:cNvSpPr txBox="1">
          <a:spLocks noChangeArrowheads="1"/>
        </xdr:cNvSpPr>
      </xdr:nvSpPr>
      <xdr:spPr bwMode="auto">
        <a:xfrm>
          <a:off x="1085850" y="4433520"/>
          <a:ext cx="5853925" cy="229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なお、受領については、次のとおり願います。　</a:t>
          </a: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（希望の番号を○囲みする）</a:t>
          </a:r>
          <a:endParaRPr lang="ja-JP" altLang="en-US"/>
        </a:p>
      </xdr:txBody>
    </xdr:sp>
    <xdr:clientData/>
  </xdr:twoCellAnchor>
  <xdr:twoCellAnchor editAs="oneCell">
    <xdr:from>
      <xdr:col>3</xdr:col>
      <xdr:colOff>1465</xdr:colOff>
      <xdr:row>19</xdr:row>
      <xdr:rowOff>956895</xdr:rowOff>
    </xdr:from>
    <xdr:to>
      <xdr:col>30</xdr:col>
      <xdr:colOff>60931</xdr:colOff>
      <xdr:row>19</xdr:row>
      <xdr:rowOff>1271509</xdr:rowOff>
    </xdr:to>
    <xdr:sp macro="" textlink="">
      <xdr:nvSpPr>
        <xdr:cNvPr id="8" name="Text Box 7">
          <a:extLst>
            <a:ext uri="{FF2B5EF4-FFF2-40B4-BE49-F238E27FC236}">
              <a16:creationId xmlns:a16="http://schemas.microsoft.com/office/drawing/2014/main" id="{00000000-0008-0000-0000-000008000000}"/>
            </a:ext>
          </a:extLst>
        </xdr:cNvPr>
        <xdr:cNvSpPr txBox="1">
          <a:spLocks noChangeArrowheads="1"/>
        </xdr:cNvSpPr>
      </xdr:nvSpPr>
      <xdr:spPr bwMode="auto">
        <a:xfrm>
          <a:off x="1039690" y="4652595"/>
          <a:ext cx="5783991" cy="3146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１   口座振替払（下記口座のとおり）　　　２  　現　金　払</a:t>
          </a:r>
          <a:endParaRPr lang="ja-JP" altLang="en-US"/>
        </a:p>
      </xdr:txBody>
    </xdr:sp>
    <xdr:clientData/>
  </xdr:twoCellAnchor>
  <xdr:twoCellAnchor editAs="oneCell">
    <xdr:from>
      <xdr:col>2</xdr:col>
      <xdr:colOff>224790</xdr:colOff>
      <xdr:row>19</xdr:row>
      <xdr:rowOff>1204545</xdr:rowOff>
    </xdr:from>
    <xdr:to>
      <xdr:col>8</xdr:col>
      <xdr:colOff>107450</xdr:colOff>
      <xdr:row>19</xdr:row>
      <xdr:rowOff>1404570</xdr:rowOff>
    </xdr:to>
    <xdr:sp macro="" textlink="">
      <xdr:nvSpPr>
        <xdr:cNvPr id="9" name="Text Box 8">
          <a:extLst>
            <a:ext uri="{FF2B5EF4-FFF2-40B4-BE49-F238E27FC236}">
              <a16:creationId xmlns:a16="http://schemas.microsoft.com/office/drawing/2014/main" id="{00000000-0008-0000-0000-000009000000}"/>
            </a:ext>
          </a:extLst>
        </xdr:cNvPr>
        <xdr:cNvSpPr txBox="1">
          <a:spLocks noChangeArrowheads="1"/>
        </xdr:cNvSpPr>
      </xdr:nvSpPr>
      <xdr:spPr bwMode="auto">
        <a:xfrm>
          <a:off x="939165" y="4900245"/>
          <a:ext cx="178766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年    </a:t>
          </a:r>
          <a:r>
            <a:rPr lang="ja-JP" altLang="en-US" sz="6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月    日</a:t>
          </a:r>
          <a:endParaRPr lang="ja-JP" altLang="en-US"/>
        </a:p>
      </xdr:txBody>
    </xdr:sp>
    <xdr:clientData/>
  </xdr:twoCellAnchor>
  <xdr:twoCellAnchor editAs="oneCell">
    <xdr:from>
      <xdr:col>2</xdr:col>
      <xdr:colOff>108585</xdr:colOff>
      <xdr:row>19</xdr:row>
      <xdr:rowOff>1482789</xdr:rowOff>
    </xdr:from>
    <xdr:to>
      <xdr:col>5</xdr:col>
      <xdr:colOff>25508</xdr:colOff>
      <xdr:row>19</xdr:row>
      <xdr:rowOff>1890532</xdr:rowOff>
    </xdr:to>
    <xdr:sp macro="" textlink="">
      <xdr:nvSpPr>
        <xdr:cNvPr id="10" name="Text Box 9">
          <a:extLst>
            <a:ext uri="{FF2B5EF4-FFF2-40B4-BE49-F238E27FC236}">
              <a16:creationId xmlns:a16="http://schemas.microsoft.com/office/drawing/2014/main" id="{00000000-0008-0000-0000-00000A000000}"/>
            </a:ext>
          </a:extLst>
        </xdr:cNvPr>
        <xdr:cNvSpPr txBox="1">
          <a:spLocks noChangeArrowheads="1"/>
        </xdr:cNvSpPr>
      </xdr:nvSpPr>
      <xdr:spPr bwMode="auto">
        <a:xfrm>
          <a:off x="822960" y="5178489"/>
          <a:ext cx="974198" cy="407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明朝"/>
              <a:ea typeface="ＭＳ 明朝"/>
            </a:rPr>
            <a:t>住     所</a:t>
          </a:r>
        </a:p>
      </xdr:txBody>
    </xdr:sp>
    <xdr:clientData/>
  </xdr:twoCellAnchor>
  <xdr:twoCellAnchor editAs="oneCell">
    <xdr:from>
      <xdr:col>3</xdr:col>
      <xdr:colOff>272414</xdr:colOff>
      <xdr:row>19</xdr:row>
      <xdr:rowOff>2408066</xdr:rowOff>
    </xdr:from>
    <xdr:to>
      <xdr:col>29</xdr:col>
      <xdr:colOff>476141</xdr:colOff>
      <xdr:row>19</xdr:row>
      <xdr:rowOff>2684291</xdr:rowOff>
    </xdr:to>
    <xdr:sp macro="" textlink="">
      <xdr:nvSpPr>
        <xdr:cNvPr id="11" name="Text Box 10">
          <a:extLst>
            <a:ext uri="{FF2B5EF4-FFF2-40B4-BE49-F238E27FC236}">
              <a16:creationId xmlns:a16="http://schemas.microsoft.com/office/drawing/2014/main" id="{00000000-0008-0000-0000-00000B000000}"/>
            </a:ext>
          </a:extLst>
        </xdr:cNvPr>
        <xdr:cNvSpPr txBox="1">
          <a:spLocks noChangeArrowheads="1"/>
        </xdr:cNvSpPr>
      </xdr:nvSpPr>
      <xdr:spPr bwMode="auto">
        <a:xfrm>
          <a:off x="1310639" y="6103766"/>
          <a:ext cx="5042427"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（担当者：氏名　　　　　　　　　　　　　　   　  　　電話　　　　    　　　　　　　　　　　）</a:t>
          </a:r>
          <a:endParaRPr lang="ja-JP" altLang="en-US" sz="1100"/>
        </a:p>
      </xdr:txBody>
    </xdr:sp>
    <xdr:clientData/>
  </xdr:twoCellAnchor>
  <xdr:twoCellAnchor editAs="oneCell">
    <xdr:from>
      <xdr:col>2</xdr:col>
      <xdr:colOff>232410</xdr:colOff>
      <xdr:row>19</xdr:row>
      <xdr:rowOff>2595927</xdr:rowOff>
    </xdr:from>
    <xdr:to>
      <xdr:col>18</xdr:col>
      <xdr:colOff>69123</xdr:colOff>
      <xdr:row>20</xdr:row>
      <xdr:rowOff>91732</xdr:rowOff>
    </xdr:to>
    <xdr:sp macro="" textlink="">
      <xdr:nvSpPr>
        <xdr:cNvPr id="12" name="Text Box 11">
          <a:extLst>
            <a:ext uri="{FF2B5EF4-FFF2-40B4-BE49-F238E27FC236}">
              <a16:creationId xmlns:a16="http://schemas.microsoft.com/office/drawing/2014/main" id="{00000000-0008-0000-0000-00000C000000}"/>
            </a:ext>
          </a:extLst>
        </xdr:cNvPr>
        <xdr:cNvSpPr txBox="1">
          <a:spLocks noChangeArrowheads="1"/>
        </xdr:cNvSpPr>
      </xdr:nvSpPr>
      <xdr:spPr bwMode="auto">
        <a:xfrm>
          <a:off x="946785" y="6291627"/>
          <a:ext cx="3427638" cy="248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明朝"/>
              <a:ea typeface="ＭＳ Ｐ明朝"/>
            </a:rPr>
            <a:t>鹿　児　島　市　長　 　　　</a:t>
          </a:r>
          <a:r>
            <a:rPr lang="ja-JP" altLang="en-US" sz="1400" b="0" i="0" u="none" strike="noStrike" baseline="0">
              <a:solidFill>
                <a:srgbClr val="000000"/>
              </a:solidFill>
              <a:latin typeface="ＭＳ Ｐ明朝"/>
              <a:ea typeface="ＭＳ Ｐ明朝"/>
            </a:rPr>
            <a:t>下鶴　隆央</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殿</a:t>
          </a:r>
          <a:endParaRPr lang="ja-JP" altLang="en-US"/>
        </a:p>
      </xdr:txBody>
    </xdr:sp>
    <xdr:clientData/>
  </xdr:twoCellAnchor>
  <xdr:twoCellAnchor editAs="oneCell">
    <xdr:from>
      <xdr:col>2</xdr:col>
      <xdr:colOff>146685</xdr:colOff>
      <xdr:row>20</xdr:row>
      <xdr:rowOff>49823</xdr:rowOff>
    </xdr:from>
    <xdr:to>
      <xdr:col>9</xdr:col>
      <xdr:colOff>40679</xdr:colOff>
      <xdr:row>21</xdr:row>
      <xdr:rowOff>107167</xdr:rowOff>
    </xdr:to>
    <xdr:sp macro="" textlink="">
      <xdr:nvSpPr>
        <xdr:cNvPr id="13" name="Text Box 12">
          <a:extLst>
            <a:ext uri="{FF2B5EF4-FFF2-40B4-BE49-F238E27FC236}">
              <a16:creationId xmlns:a16="http://schemas.microsoft.com/office/drawing/2014/main" id="{00000000-0008-0000-0000-00000D000000}"/>
            </a:ext>
          </a:extLst>
        </xdr:cNvPr>
        <xdr:cNvSpPr txBox="1">
          <a:spLocks noChangeArrowheads="1"/>
        </xdr:cNvSpPr>
      </xdr:nvSpPr>
      <xdr:spPr bwMode="auto">
        <a:xfrm>
          <a:off x="861060" y="6498248"/>
          <a:ext cx="1960919" cy="2859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　口　座　振　込　先　〕</a:t>
          </a:r>
          <a:endParaRPr lang="ja-JP" altLang="en-US"/>
        </a:p>
      </xdr:txBody>
    </xdr:sp>
    <xdr:clientData/>
  </xdr:twoCellAnchor>
  <xdr:twoCellAnchor editAs="oneCell">
    <xdr:from>
      <xdr:col>10</xdr:col>
      <xdr:colOff>8069</xdr:colOff>
      <xdr:row>22</xdr:row>
      <xdr:rowOff>0</xdr:rowOff>
    </xdr:from>
    <xdr:to>
      <xdr:col>14</xdr:col>
      <xdr:colOff>27456</xdr:colOff>
      <xdr:row>26</xdr:row>
      <xdr:rowOff>430</xdr:rowOff>
    </xdr:to>
    <xdr:sp macro="" textlink="">
      <xdr:nvSpPr>
        <xdr:cNvPr id="14" name="Text Box 13">
          <a:extLst>
            <a:ext uri="{FF2B5EF4-FFF2-40B4-BE49-F238E27FC236}">
              <a16:creationId xmlns:a16="http://schemas.microsoft.com/office/drawing/2014/main" id="{00000000-0008-0000-0000-00000E000000}"/>
            </a:ext>
          </a:extLst>
        </xdr:cNvPr>
        <xdr:cNvSpPr txBox="1">
          <a:spLocks noChangeArrowheads="1"/>
        </xdr:cNvSpPr>
      </xdr:nvSpPr>
      <xdr:spPr bwMode="auto">
        <a:xfrm>
          <a:off x="2846519" y="6838950"/>
          <a:ext cx="571837" cy="6862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明朝"/>
              <a:ea typeface="ＭＳ 明朝"/>
            </a:rPr>
            <a:t>普</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通</a:t>
          </a:r>
        </a:p>
        <a:p>
          <a:pPr algn="l" rtl="0">
            <a:lnSpc>
              <a:spcPts val="1000"/>
            </a:lnSpc>
            <a:defRPr sz="1000"/>
          </a:pPr>
          <a:r>
            <a:rPr lang="ja-JP" altLang="en-US" sz="900" b="0" i="0" u="none" strike="noStrike" baseline="0">
              <a:solidFill>
                <a:srgbClr val="000000"/>
              </a:solidFill>
              <a:latin typeface="ＭＳ 明朝"/>
              <a:ea typeface="ＭＳ 明朝"/>
            </a:rPr>
            <a:t>当</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座</a:t>
          </a:r>
        </a:p>
        <a:p>
          <a:pPr algn="l" rtl="0">
            <a:lnSpc>
              <a:spcPts val="1100"/>
            </a:lnSpc>
            <a:defRPr sz="1000"/>
          </a:pPr>
          <a:r>
            <a:rPr lang="ja-JP" altLang="en-US" sz="900" b="0" i="0" u="none" strike="noStrike" baseline="0">
              <a:solidFill>
                <a:srgbClr val="000000"/>
              </a:solidFill>
              <a:latin typeface="ＭＳ 明朝"/>
              <a:ea typeface="ＭＳ 明朝"/>
            </a:rPr>
            <a:t>別</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段</a:t>
          </a:r>
        </a:p>
        <a:p>
          <a:pPr algn="l" rtl="0">
            <a:lnSpc>
              <a:spcPts val="1000"/>
            </a:lnSpc>
            <a:defRPr sz="1000"/>
          </a:pPr>
          <a:r>
            <a:rPr lang="ja-JP" altLang="en-US" sz="900" b="0" i="0" u="none" strike="noStrike" baseline="0">
              <a:solidFill>
                <a:srgbClr val="000000"/>
              </a:solidFill>
              <a:latin typeface="ＭＳ 明朝"/>
              <a:ea typeface="ＭＳ 明朝"/>
            </a:rPr>
            <a:t>貯</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蓄</a:t>
          </a:r>
          <a:endParaRPr lang="ja-JP" altLang="en-US"/>
        </a:p>
      </xdr:txBody>
    </xdr:sp>
    <xdr:clientData/>
  </xdr:twoCellAnchor>
  <xdr:twoCellAnchor editAs="oneCell">
    <xdr:from>
      <xdr:col>0</xdr:col>
      <xdr:colOff>350520</xdr:colOff>
      <xdr:row>9</xdr:row>
      <xdr:rowOff>123825</xdr:rowOff>
    </xdr:from>
    <xdr:to>
      <xdr:col>0</xdr:col>
      <xdr:colOff>585651</xdr:colOff>
      <xdr:row>12</xdr:row>
      <xdr:rowOff>152401</xdr:rowOff>
    </xdr:to>
    <xdr:sp macro="" textlink="">
      <xdr:nvSpPr>
        <xdr:cNvPr id="15" name="Text Box 14">
          <a:extLst>
            <a:ext uri="{FF2B5EF4-FFF2-40B4-BE49-F238E27FC236}">
              <a16:creationId xmlns:a16="http://schemas.microsoft.com/office/drawing/2014/main" id="{00000000-0008-0000-0000-00000F000000}"/>
            </a:ext>
          </a:extLst>
        </xdr:cNvPr>
        <xdr:cNvSpPr txBox="1">
          <a:spLocks noChangeArrowheads="1"/>
        </xdr:cNvSpPr>
      </xdr:nvSpPr>
      <xdr:spPr bwMode="auto">
        <a:xfrm>
          <a:off x="350520" y="1371600"/>
          <a:ext cx="235131" cy="55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900" b="0" i="0" u="none" strike="noStrike" baseline="0">
              <a:solidFill>
                <a:srgbClr val="000000"/>
              </a:solidFill>
              <a:latin typeface="ＭＳ Ｐ明朝"/>
              <a:ea typeface="ＭＳ Ｐ明朝"/>
            </a:rPr>
            <a:t>注意</a:t>
          </a:r>
          <a:endParaRPr lang="ja-JP" altLang="en-US"/>
        </a:p>
      </xdr:txBody>
    </xdr:sp>
    <xdr:clientData/>
  </xdr:twoCellAnchor>
  <xdr:twoCellAnchor editAs="oneCell">
    <xdr:from>
      <xdr:col>0</xdr:col>
      <xdr:colOff>0</xdr:colOff>
      <xdr:row>12</xdr:row>
      <xdr:rowOff>0</xdr:rowOff>
    </xdr:from>
    <xdr:to>
      <xdr:col>1</xdr:col>
      <xdr:colOff>1592</xdr:colOff>
      <xdr:row>31</xdr:row>
      <xdr:rowOff>95249</xdr:rowOff>
    </xdr:to>
    <xdr:sp macro="" textlink="">
      <xdr:nvSpPr>
        <xdr:cNvPr id="16" name="Text Box 15">
          <a:extLst>
            <a:ext uri="{FF2B5EF4-FFF2-40B4-BE49-F238E27FC236}">
              <a16:creationId xmlns:a16="http://schemas.microsoft.com/office/drawing/2014/main" id="{00000000-0008-0000-0000-000010000000}"/>
            </a:ext>
          </a:extLst>
        </xdr:cNvPr>
        <xdr:cNvSpPr txBox="1">
          <a:spLocks noChangeArrowheads="1"/>
        </xdr:cNvSpPr>
      </xdr:nvSpPr>
      <xdr:spPr bwMode="auto">
        <a:xfrm>
          <a:off x="0" y="1771650"/>
          <a:ext cx="620717" cy="7000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900"/>
            </a:lnSpc>
            <a:defRPr sz="1000"/>
          </a:pPr>
          <a:r>
            <a:rPr lang="ja-JP" altLang="en-US" sz="800" b="0" i="0" u="none" strike="noStrike" baseline="0">
              <a:solidFill>
                <a:srgbClr val="000000"/>
              </a:solidFill>
              <a:latin typeface="ＭＳ Ｐ明朝"/>
              <a:ea typeface="ＭＳ Ｐ明朝"/>
            </a:rPr>
            <a:t>一　金額はアラビア数字で記入し、首標金額の頭に￥字を記入してください。首標金額の訂正は認めません。</a:t>
          </a:r>
        </a:p>
        <a:p>
          <a:pPr algn="l" rtl="0">
            <a:lnSpc>
              <a:spcPts val="900"/>
            </a:lnSpc>
            <a:defRPr sz="1000"/>
          </a:pPr>
          <a:r>
            <a:rPr lang="ja-JP" altLang="en-US" sz="800" b="0" i="0" u="none" strike="noStrike" baseline="0">
              <a:solidFill>
                <a:srgbClr val="000000"/>
              </a:solidFill>
              <a:latin typeface="ＭＳ Ｐ明朝"/>
              <a:ea typeface="ＭＳ Ｐ明朝"/>
            </a:rPr>
            <a:t>一　太線のわく内は請求者が記入してください。</a:t>
          </a:r>
        </a:p>
        <a:p>
          <a:pPr algn="l" rtl="0">
            <a:lnSpc>
              <a:spcPts val="800"/>
            </a:lnSpc>
            <a:defRPr sz="1000"/>
          </a:pPr>
          <a:endParaRPr lang="ja-JP" altLang="en-US" sz="800" b="0" i="0" u="none" strike="noStrike" baseline="0">
            <a:solidFill>
              <a:srgbClr val="000000"/>
            </a:solidFill>
            <a:latin typeface="ＭＳ Ｐ明朝"/>
            <a:ea typeface="ＭＳ Ｐ明朝"/>
          </a:endParaRPr>
        </a:p>
        <a:p>
          <a:pPr algn="l" rtl="0">
            <a:lnSpc>
              <a:spcPts val="1100"/>
            </a:lnSpc>
            <a:defRPr sz="1000"/>
          </a:pPr>
          <a:endParaRPr lang="ja-JP" altLang="en-US"/>
        </a:p>
      </xdr:txBody>
    </xdr:sp>
    <xdr:clientData/>
  </xdr:twoCellAnchor>
  <xdr:twoCellAnchor>
    <xdr:from>
      <xdr:col>8</xdr:col>
      <xdr:colOff>0</xdr:colOff>
      <xdr:row>16</xdr:row>
      <xdr:rowOff>390525</xdr:rowOff>
    </xdr:from>
    <xdr:to>
      <xdr:col>22</xdr:col>
      <xdr:colOff>28575</xdr:colOff>
      <xdr:row>16</xdr:row>
      <xdr:rowOff>390525</xdr:rowOff>
    </xdr:to>
    <xdr:sp macro="" textlink="">
      <xdr:nvSpPr>
        <xdr:cNvPr id="17" name="Line 16">
          <a:extLst>
            <a:ext uri="{FF2B5EF4-FFF2-40B4-BE49-F238E27FC236}">
              <a16:creationId xmlns:a16="http://schemas.microsoft.com/office/drawing/2014/main" id="{00000000-0008-0000-0000-000011000000}"/>
            </a:ext>
          </a:extLst>
        </xdr:cNvPr>
        <xdr:cNvSpPr>
          <a:spLocks noChangeShapeType="1"/>
        </xdr:cNvSpPr>
      </xdr:nvSpPr>
      <xdr:spPr bwMode="auto">
        <a:xfrm>
          <a:off x="2619375" y="3048000"/>
          <a:ext cx="2133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68580</xdr:colOff>
      <xdr:row>26</xdr:row>
      <xdr:rowOff>137014</xdr:rowOff>
    </xdr:from>
    <xdr:to>
      <xdr:col>32</xdr:col>
      <xdr:colOff>321778</xdr:colOff>
      <xdr:row>27</xdr:row>
      <xdr:rowOff>25327</xdr:rowOff>
    </xdr:to>
    <xdr:sp macro="" textlink="">
      <xdr:nvSpPr>
        <xdr:cNvPr id="18" name="Text Box 17">
          <a:extLst>
            <a:ext uri="{FF2B5EF4-FFF2-40B4-BE49-F238E27FC236}">
              <a16:creationId xmlns:a16="http://schemas.microsoft.com/office/drawing/2014/main" id="{00000000-0008-0000-0000-000012000000}"/>
            </a:ext>
          </a:extLst>
        </xdr:cNvPr>
        <xdr:cNvSpPr txBox="1">
          <a:spLocks noChangeArrowheads="1"/>
        </xdr:cNvSpPr>
      </xdr:nvSpPr>
      <xdr:spPr bwMode="auto">
        <a:xfrm>
          <a:off x="782955" y="7661764"/>
          <a:ext cx="7073098" cy="2026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 内　訳　（  １　次のとおり 　　　　２　別紙のとおり ）</a:t>
          </a:r>
          <a:endParaRPr lang="ja-JP" altLang="en-US" sz="1050"/>
        </a:p>
      </xdr:txBody>
    </xdr:sp>
    <xdr:clientData/>
  </xdr:twoCellAnchor>
  <xdr:twoCellAnchor editAs="oneCell">
    <xdr:from>
      <xdr:col>12</xdr:col>
      <xdr:colOff>54350</xdr:colOff>
      <xdr:row>9</xdr:row>
      <xdr:rowOff>76200</xdr:rowOff>
    </xdr:from>
    <xdr:to>
      <xdr:col>13</xdr:col>
      <xdr:colOff>104267</xdr:colOff>
      <xdr:row>14</xdr:row>
      <xdr:rowOff>228601</xdr:rowOff>
    </xdr:to>
    <xdr:sp macro="" textlink="">
      <xdr:nvSpPr>
        <xdr:cNvPr id="19" name="Text Box 18">
          <a:extLst>
            <a:ext uri="{FF2B5EF4-FFF2-40B4-BE49-F238E27FC236}">
              <a16:creationId xmlns:a16="http://schemas.microsoft.com/office/drawing/2014/main" id="{00000000-0008-0000-0000-000013000000}"/>
            </a:ext>
          </a:extLst>
        </xdr:cNvPr>
        <xdr:cNvSpPr txBox="1">
          <a:spLocks noChangeArrowheads="1"/>
        </xdr:cNvSpPr>
      </xdr:nvSpPr>
      <xdr:spPr bwMode="auto">
        <a:xfrm>
          <a:off x="2959475" y="1323975"/>
          <a:ext cx="364242" cy="12287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明朝"/>
              <a:ea typeface="ＭＳ Ｐ明朝"/>
            </a:rPr>
            <a:t>１</a:t>
          </a:r>
        </a:p>
        <a:p>
          <a:pPr algn="l" rtl="0">
            <a:lnSpc>
              <a:spcPts val="1300"/>
            </a:lnSpc>
            <a:defRPr sz="1000"/>
          </a:pPr>
          <a:r>
            <a:rPr lang="ja-JP" altLang="en-US" sz="1200" b="0" i="0" u="none" strike="noStrike" baseline="0">
              <a:solidFill>
                <a:srgbClr val="000000"/>
              </a:solidFill>
              <a:latin typeface="ＭＳ Ｐ明朝"/>
              <a:ea typeface="ＭＳ Ｐ明朝"/>
            </a:rPr>
            <a:t>２</a:t>
          </a:r>
        </a:p>
        <a:p>
          <a:pPr algn="l" rtl="0">
            <a:lnSpc>
              <a:spcPts val="1400"/>
            </a:lnSpc>
            <a:defRPr sz="1000"/>
          </a:pPr>
          <a:r>
            <a:rPr lang="ja-JP" altLang="en-US" sz="1200" b="0" i="0" u="none" strike="noStrike" baseline="0">
              <a:solidFill>
                <a:srgbClr val="000000"/>
              </a:solidFill>
              <a:latin typeface="ＭＳ Ｐ明朝"/>
              <a:ea typeface="ＭＳ Ｐ明朝"/>
            </a:rPr>
            <a:t>３</a:t>
          </a:r>
        </a:p>
        <a:p>
          <a:pPr algn="l" rtl="0">
            <a:lnSpc>
              <a:spcPts val="1300"/>
            </a:lnSpc>
            <a:defRPr sz="1000"/>
          </a:pPr>
          <a:r>
            <a:rPr lang="ja-JP" altLang="en-US" sz="1200" b="0" i="0" u="none" strike="noStrike" baseline="0">
              <a:solidFill>
                <a:srgbClr val="000000"/>
              </a:solidFill>
              <a:latin typeface="ＭＳ Ｐ明朝"/>
              <a:ea typeface="ＭＳ Ｐ明朝"/>
            </a:rPr>
            <a:t>４</a:t>
          </a:r>
          <a:endParaRPr lang="ja-JP" altLang="en-US"/>
        </a:p>
      </xdr:txBody>
    </xdr:sp>
    <xdr:clientData/>
  </xdr:twoCellAnchor>
  <xdr:twoCellAnchor>
    <xdr:from>
      <xdr:col>3</xdr:col>
      <xdr:colOff>48929</xdr:colOff>
      <xdr:row>7</xdr:row>
      <xdr:rowOff>92743</xdr:rowOff>
    </xdr:from>
    <xdr:to>
      <xdr:col>8</xdr:col>
      <xdr:colOff>66084</xdr:colOff>
      <xdr:row>8</xdr:row>
      <xdr:rowOff>92743</xdr:rowOff>
    </xdr:to>
    <xdr:sp macro="" textlink="">
      <xdr:nvSpPr>
        <xdr:cNvPr id="20" name="Text Box 19">
          <a:extLst>
            <a:ext uri="{FF2B5EF4-FFF2-40B4-BE49-F238E27FC236}">
              <a16:creationId xmlns:a16="http://schemas.microsoft.com/office/drawing/2014/main" id="{00000000-0008-0000-0000-000014000000}"/>
            </a:ext>
          </a:extLst>
        </xdr:cNvPr>
        <xdr:cNvSpPr txBox="1">
          <a:spLocks noChangeArrowheads="1"/>
        </xdr:cNvSpPr>
      </xdr:nvSpPr>
      <xdr:spPr bwMode="auto">
        <a:xfrm>
          <a:off x="1091666" y="985085"/>
          <a:ext cx="1601313" cy="180474"/>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r>
            <a:rPr lang="ja-JP" altLang="en-US"/>
            <a:t>感染症対策課 </a:t>
          </a:r>
        </a:p>
      </xdr:txBody>
    </xdr:sp>
    <xdr:clientData/>
  </xdr:twoCellAnchor>
  <xdr:twoCellAnchor editAs="oneCell">
    <xdr:from>
      <xdr:col>14</xdr:col>
      <xdr:colOff>51936</xdr:colOff>
      <xdr:row>6</xdr:row>
      <xdr:rowOff>46622</xdr:rowOff>
    </xdr:from>
    <xdr:to>
      <xdr:col>17</xdr:col>
      <xdr:colOff>7920</xdr:colOff>
      <xdr:row>9</xdr:row>
      <xdr:rowOff>12918</xdr:rowOff>
    </xdr:to>
    <xdr:sp macro="" textlink="">
      <xdr:nvSpPr>
        <xdr:cNvPr id="21" name="Text Box 20">
          <a:extLst>
            <a:ext uri="{FF2B5EF4-FFF2-40B4-BE49-F238E27FC236}">
              <a16:creationId xmlns:a16="http://schemas.microsoft.com/office/drawing/2014/main" id="{00000000-0008-0000-0000-000015000000}"/>
            </a:ext>
          </a:extLst>
        </xdr:cNvPr>
        <xdr:cNvSpPr txBox="1">
          <a:spLocks noChangeArrowheads="1"/>
        </xdr:cNvSpPr>
      </xdr:nvSpPr>
      <xdr:spPr bwMode="auto">
        <a:xfrm>
          <a:off x="3450857" y="748464"/>
          <a:ext cx="507431" cy="517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en-US" altLang="ja-JP" sz="1200">
            <a:latin typeface="ＭＳ Ｐ明朝" panose="02020600040205080304" pitchFamily="18" charset="-128"/>
            <a:ea typeface="ＭＳ Ｐ明朝" panose="02020600040205080304" pitchFamily="18" charset="-128"/>
          </a:endParaRPr>
        </a:p>
        <a:p>
          <a:pPr algn="ctr" rtl="0">
            <a:defRPr sz="1000"/>
          </a:pPr>
          <a:endParaRPr lang="en-US" altLang="ja-JP" sz="1200"/>
        </a:p>
        <a:p>
          <a:pPr algn="ctr" rtl="0">
            <a:defRPr sz="1000"/>
          </a:pPr>
          <a:endParaRPr lang="en-US" altLang="ja-JP"/>
        </a:p>
      </xdr:txBody>
    </xdr:sp>
    <xdr:clientData/>
  </xdr:twoCellAnchor>
  <xdr:twoCellAnchor editAs="oneCell">
    <xdr:from>
      <xdr:col>27</xdr:col>
      <xdr:colOff>68580</xdr:colOff>
      <xdr:row>7</xdr:row>
      <xdr:rowOff>171450</xdr:rowOff>
    </xdr:from>
    <xdr:to>
      <xdr:col>29</xdr:col>
      <xdr:colOff>752301</xdr:colOff>
      <xdr:row>9</xdr:row>
      <xdr:rowOff>25992</xdr:rowOff>
    </xdr:to>
    <xdr:sp macro="" textlink="">
      <xdr:nvSpPr>
        <xdr:cNvPr id="22" name="Text Box 21">
          <a:extLst>
            <a:ext uri="{FF2B5EF4-FFF2-40B4-BE49-F238E27FC236}">
              <a16:creationId xmlns:a16="http://schemas.microsoft.com/office/drawing/2014/main" id="{00000000-0008-0000-0000-000016000000}"/>
            </a:ext>
          </a:extLst>
        </xdr:cNvPr>
        <xdr:cNvSpPr txBox="1">
          <a:spLocks noChangeArrowheads="1"/>
        </xdr:cNvSpPr>
      </xdr:nvSpPr>
      <xdr:spPr bwMode="auto">
        <a:xfrm>
          <a:off x="5688330" y="1057275"/>
          <a:ext cx="940896" cy="2164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endParaRPr lang="ja-JP" altLang="en-US"/>
        </a:p>
      </xdr:txBody>
    </xdr:sp>
    <xdr:clientData/>
  </xdr:twoCellAnchor>
  <xdr:twoCellAnchor editAs="oneCell">
    <xdr:from>
      <xdr:col>28</xdr:col>
      <xdr:colOff>40005</xdr:colOff>
      <xdr:row>9</xdr:row>
      <xdr:rowOff>142875</xdr:rowOff>
    </xdr:from>
    <xdr:to>
      <xdr:col>29</xdr:col>
      <xdr:colOff>624758</xdr:colOff>
      <xdr:row>11</xdr:row>
      <xdr:rowOff>76201</xdr:rowOff>
    </xdr:to>
    <xdr:sp macro="" textlink="">
      <xdr:nvSpPr>
        <xdr:cNvPr id="23" name="Text Box 22">
          <a:extLst>
            <a:ext uri="{FF2B5EF4-FFF2-40B4-BE49-F238E27FC236}">
              <a16:creationId xmlns:a16="http://schemas.microsoft.com/office/drawing/2014/main" id="{00000000-0008-0000-0000-000017000000}"/>
            </a:ext>
          </a:extLst>
        </xdr:cNvPr>
        <xdr:cNvSpPr txBox="1">
          <a:spLocks noChangeArrowheads="1"/>
        </xdr:cNvSpPr>
      </xdr:nvSpPr>
      <xdr:spPr bwMode="auto">
        <a:xfrm>
          <a:off x="5831205" y="1390650"/>
          <a:ext cx="670478" cy="2571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０１</a:t>
          </a:r>
        </a:p>
        <a:p>
          <a:pPr algn="ctr" rtl="0">
            <a:lnSpc>
              <a:spcPts val="1100"/>
            </a:lnSpc>
            <a:defRPr sz="1000"/>
          </a:pPr>
          <a:endParaRPr lang="ja-JP" altLang="en-US"/>
        </a:p>
      </xdr:txBody>
    </xdr:sp>
    <xdr:clientData/>
  </xdr:twoCellAnchor>
  <xdr:twoCellAnchor editAs="oneCell">
    <xdr:from>
      <xdr:col>28</xdr:col>
      <xdr:colOff>9525</xdr:colOff>
      <xdr:row>12</xdr:row>
      <xdr:rowOff>142875</xdr:rowOff>
    </xdr:from>
    <xdr:to>
      <xdr:col>29</xdr:col>
      <xdr:colOff>586688</xdr:colOff>
      <xdr:row>12</xdr:row>
      <xdr:rowOff>428625</xdr:rowOff>
    </xdr:to>
    <xdr:sp macro="" textlink="">
      <xdr:nvSpPr>
        <xdr:cNvPr id="24" name="Text Box 23">
          <a:extLst>
            <a:ext uri="{FF2B5EF4-FFF2-40B4-BE49-F238E27FC236}">
              <a16:creationId xmlns:a16="http://schemas.microsoft.com/office/drawing/2014/main" id="{00000000-0008-0000-0000-000018000000}"/>
            </a:ext>
          </a:extLst>
        </xdr:cNvPr>
        <xdr:cNvSpPr txBox="1">
          <a:spLocks noChangeArrowheads="1"/>
        </xdr:cNvSpPr>
      </xdr:nvSpPr>
      <xdr:spPr bwMode="auto">
        <a:xfrm>
          <a:off x="5800725" y="1914525"/>
          <a:ext cx="662888"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r>
            <a:rPr lang="ja-JP" altLang="en-US" sz="1050"/>
            <a:t>０４</a:t>
          </a:r>
        </a:p>
      </xdr:txBody>
    </xdr:sp>
    <xdr:clientData/>
  </xdr:twoCellAnchor>
  <xdr:twoCellAnchor editAs="oneCell">
    <xdr:from>
      <xdr:col>4</xdr:col>
      <xdr:colOff>28575</xdr:colOff>
      <xdr:row>19</xdr:row>
      <xdr:rowOff>114300</xdr:rowOff>
    </xdr:from>
    <xdr:to>
      <xdr:col>29</xdr:col>
      <xdr:colOff>681790</xdr:colOff>
      <xdr:row>19</xdr:row>
      <xdr:rowOff>350921</xdr:rowOff>
    </xdr:to>
    <xdr:sp macro="" textlink="">
      <xdr:nvSpPr>
        <xdr:cNvPr id="25" name="Text Box 24">
          <a:extLst>
            <a:ext uri="{FF2B5EF4-FFF2-40B4-BE49-F238E27FC236}">
              <a16:creationId xmlns:a16="http://schemas.microsoft.com/office/drawing/2014/main" id="{00000000-0008-0000-0000-000019000000}"/>
            </a:ext>
          </a:extLst>
        </xdr:cNvPr>
        <xdr:cNvSpPr txBox="1">
          <a:spLocks noChangeArrowheads="1"/>
        </xdr:cNvSpPr>
      </xdr:nvSpPr>
      <xdr:spPr bwMode="auto">
        <a:xfrm>
          <a:off x="1452312" y="3814011"/>
          <a:ext cx="5114925" cy="2366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200" b="0" i="0" u="none" strike="noStrike" baseline="0">
              <a:solidFill>
                <a:srgbClr val="000000"/>
              </a:solidFill>
              <a:latin typeface="ＭＳ Ｐゴシック"/>
              <a:ea typeface="ＭＳ Ｐゴシック"/>
            </a:rPr>
            <a:t>　</a:t>
          </a:r>
          <a:r>
            <a:rPr lang="ja-JP" altLang="ja-JP" sz="1200" b="0" i="0" baseline="0">
              <a:effectLst/>
              <a:latin typeface="+mn-lt"/>
              <a:ea typeface="+mn-ea"/>
              <a:cs typeface="+mn-cs"/>
            </a:rPr>
            <a:t>予防接種委託料</a:t>
          </a:r>
          <a:r>
            <a:rPr lang="ja-JP" altLang="en-US" sz="1200" b="0" i="0" baseline="0">
              <a:effectLst/>
              <a:latin typeface="+mn-lt"/>
              <a:ea typeface="+mn-ea"/>
              <a:cs typeface="+mn-cs"/>
            </a:rPr>
            <a:t>（成人用肺炎球菌）　　　　</a:t>
          </a:r>
          <a:r>
            <a:rPr lang="ja-JP" altLang="ja-JP" sz="1200">
              <a:effectLst/>
              <a:latin typeface="+mn-lt"/>
              <a:ea typeface="+mn-ea"/>
              <a:cs typeface="+mn-cs"/>
            </a:rPr>
            <a:t>（令和　　　年　　　月分）</a:t>
          </a:r>
          <a:endParaRPr lang="ja-JP" altLang="ja-JP" sz="12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ja-JP" sz="1200">
            <a:effectLst/>
          </a:endParaRPr>
        </a:p>
      </xdr:txBody>
    </xdr:sp>
    <xdr:clientData/>
  </xdr:twoCellAnchor>
  <xdr:twoCellAnchor editAs="oneCell">
    <xdr:from>
      <xdr:col>27</xdr:col>
      <xdr:colOff>173934</xdr:colOff>
      <xdr:row>14</xdr:row>
      <xdr:rowOff>28575</xdr:rowOff>
    </xdr:from>
    <xdr:to>
      <xdr:col>29</xdr:col>
      <xdr:colOff>584753</xdr:colOff>
      <xdr:row>15</xdr:row>
      <xdr:rowOff>0</xdr:rowOff>
    </xdr:to>
    <xdr:sp macro="" textlink="">
      <xdr:nvSpPr>
        <xdr:cNvPr id="26" name="Text Box 25">
          <a:extLst>
            <a:ext uri="{FF2B5EF4-FFF2-40B4-BE49-F238E27FC236}">
              <a16:creationId xmlns:a16="http://schemas.microsoft.com/office/drawing/2014/main" id="{00000000-0008-0000-0000-00001A000000}"/>
            </a:ext>
          </a:extLst>
        </xdr:cNvPr>
        <xdr:cNvSpPr txBox="1">
          <a:spLocks noChangeArrowheads="1"/>
        </xdr:cNvSpPr>
      </xdr:nvSpPr>
      <xdr:spPr bwMode="auto">
        <a:xfrm>
          <a:off x="5793684" y="2352675"/>
          <a:ext cx="667994"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editAs="oneCell">
    <xdr:from>
      <xdr:col>5</xdr:col>
      <xdr:colOff>167640</xdr:colOff>
      <xdr:row>5</xdr:row>
      <xdr:rowOff>9525</xdr:rowOff>
    </xdr:from>
    <xdr:to>
      <xdr:col>7</xdr:col>
      <xdr:colOff>259075</xdr:colOff>
      <xdr:row>6</xdr:row>
      <xdr:rowOff>152584</xdr:rowOff>
    </xdr:to>
    <xdr:sp macro="" textlink="">
      <xdr:nvSpPr>
        <xdr:cNvPr id="27" name="Text Box 26">
          <a:extLst>
            <a:ext uri="{FF2B5EF4-FFF2-40B4-BE49-F238E27FC236}">
              <a16:creationId xmlns:a16="http://schemas.microsoft.com/office/drawing/2014/main" id="{00000000-0008-0000-0000-00001B000000}"/>
            </a:ext>
          </a:extLst>
        </xdr:cNvPr>
        <xdr:cNvSpPr txBox="1">
          <a:spLocks noChangeArrowheads="1"/>
        </xdr:cNvSpPr>
      </xdr:nvSpPr>
      <xdr:spPr bwMode="auto">
        <a:xfrm>
          <a:off x="1939290" y="666750"/>
          <a:ext cx="662935" cy="1811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editAs="oneCell">
    <xdr:from>
      <xdr:col>5</xdr:col>
      <xdr:colOff>99060</xdr:colOff>
      <xdr:row>19</xdr:row>
      <xdr:rowOff>1600200</xdr:rowOff>
    </xdr:from>
    <xdr:to>
      <xdr:col>28</xdr:col>
      <xdr:colOff>39748</xdr:colOff>
      <xdr:row>19</xdr:row>
      <xdr:rowOff>1992702</xdr:rowOff>
    </xdr:to>
    <xdr:sp macro="" textlink="">
      <xdr:nvSpPr>
        <xdr:cNvPr id="28" name="Text Box 28">
          <a:extLst>
            <a:ext uri="{FF2B5EF4-FFF2-40B4-BE49-F238E27FC236}">
              <a16:creationId xmlns:a16="http://schemas.microsoft.com/office/drawing/2014/main" id="{00000000-0008-0000-0000-00001C000000}"/>
            </a:ext>
          </a:extLst>
        </xdr:cNvPr>
        <xdr:cNvSpPr txBox="1">
          <a:spLocks noChangeArrowheads="1"/>
        </xdr:cNvSpPr>
      </xdr:nvSpPr>
      <xdr:spPr bwMode="auto">
        <a:xfrm>
          <a:off x="1870710" y="5295900"/>
          <a:ext cx="3960238" cy="39250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000"/>
            </a:lnSpc>
            <a:defRPr sz="1000"/>
          </a:pPr>
          <a:endParaRPr lang="ja-JP" altLang="en-US"/>
        </a:p>
      </xdr:txBody>
    </xdr:sp>
    <xdr:clientData/>
  </xdr:twoCellAnchor>
  <xdr:twoCellAnchor editAs="oneCell">
    <xdr:from>
      <xdr:col>3</xdr:col>
      <xdr:colOff>283845</xdr:colOff>
      <xdr:row>19</xdr:row>
      <xdr:rowOff>2214928</xdr:rowOff>
    </xdr:from>
    <xdr:to>
      <xdr:col>16</xdr:col>
      <xdr:colOff>178226</xdr:colOff>
      <xdr:row>19</xdr:row>
      <xdr:rowOff>2443961</xdr:rowOff>
    </xdr:to>
    <xdr:sp macro="" textlink="">
      <xdr:nvSpPr>
        <xdr:cNvPr id="29" name="Text Box 10">
          <a:extLst>
            <a:ext uri="{FF2B5EF4-FFF2-40B4-BE49-F238E27FC236}">
              <a16:creationId xmlns:a16="http://schemas.microsoft.com/office/drawing/2014/main" id="{00000000-0008-0000-0000-00001D000000}"/>
            </a:ext>
          </a:extLst>
        </xdr:cNvPr>
        <xdr:cNvSpPr txBox="1">
          <a:spLocks noChangeArrowheads="1"/>
        </xdr:cNvSpPr>
      </xdr:nvSpPr>
      <xdr:spPr bwMode="auto">
        <a:xfrm>
          <a:off x="1322070" y="5910628"/>
          <a:ext cx="2475656" cy="229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押印を省略する場合は、記入してください。　　　</a:t>
          </a:r>
          <a:endParaRPr lang="ja-JP" altLang="en-US"/>
        </a:p>
      </xdr:txBody>
    </xdr:sp>
    <xdr:clientData/>
  </xdr:twoCellAnchor>
  <xdr:twoCellAnchor editAs="oneCell">
    <xdr:from>
      <xdr:col>2</xdr:col>
      <xdr:colOff>32201</xdr:colOff>
      <xdr:row>19</xdr:row>
      <xdr:rowOff>1987061</xdr:rowOff>
    </xdr:from>
    <xdr:to>
      <xdr:col>13</xdr:col>
      <xdr:colOff>2487</xdr:colOff>
      <xdr:row>19</xdr:row>
      <xdr:rowOff>2215661</xdr:rowOff>
    </xdr:to>
    <xdr:sp macro="" textlink="">
      <xdr:nvSpPr>
        <xdr:cNvPr id="30" name="Text Box 10">
          <a:extLst>
            <a:ext uri="{FF2B5EF4-FFF2-40B4-BE49-F238E27FC236}">
              <a16:creationId xmlns:a16="http://schemas.microsoft.com/office/drawing/2014/main" id="{00000000-0008-0000-0000-00001E000000}"/>
            </a:ext>
          </a:extLst>
        </xdr:cNvPr>
        <xdr:cNvSpPr txBox="1">
          <a:spLocks noChangeArrowheads="1"/>
        </xdr:cNvSpPr>
      </xdr:nvSpPr>
      <xdr:spPr bwMode="auto">
        <a:xfrm>
          <a:off x="746576" y="5682761"/>
          <a:ext cx="2471852" cy="228600"/>
        </a:xfrm>
        <a:prstGeom prst="rect">
          <a:avLst/>
        </a:prstGeom>
        <a:noFill/>
        <a:ln>
          <a:noFill/>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登 録 番 号　</a:t>
          </a:r>
          <a:r>
            <a:rPr lang="ja-JP" altLang="en-US" sz="1000" b="0" i="0" u="none" strike="noStrike" baseline="0">
              <a:solidFill>
                <a:srgbClr val="000000"/>
              </a:solidFill>
              <a:latin typeface="ＭＳ Ｐ明朝"/>
              <a:ea typeface="ＭＳ Ｐ明朝"/>
            </a:rPr>
            <a:t>　　　</a:t>
          </a:r>
          <a:endParaRPr lang="ja-JP" altLang="en-US"/>
        </a:p>
      </xdr:txBody>
    </xdr:sp>
    <xdr:clientData/>
  </xdr:twoCellAnchor>
  <xdr:twoCellAnchor>
    <xdr:from>
      <xdr:col>29</xdr:col>
      <xdr:colOff>490902</xdr:colOff>
      <xdr:row>35</xdr:row>
      <xdr:rowOff>177869</xdr:rowOff>
    </xdr:from>
    <xdr:to>
      <xdr:col>31</xdr:col>
      <xdr:colOff>173646</xdr:colOff>
      <xdr:row>36</xdr:row>
      <xdr:rowOff>175031</xdr:rowOff>
    </xdr:to>
    <xdr:sp macro="" textlink="">
      <xdr:nvSpPr>
        <xdr:cNvPr id="31" name="Text Box 26">
          <a:extLst>
            <a:ext uri="{FF2B5EF4-FFF2-40B4-BE49-F238E27FC236}">
              <a16:creationId xmlns:a16="http://schemas.microsoft.com/office/drawing/2014/main" id="{00000000-0008-0000-0000-00001F000000}"/>
            </a:ext>
          </a:extLst>
        </xdr:cNvPr>
        <xdr:cNvSpPr txBox="1">
          <a:spLocks noChangeArrowheads="1"/>
        </xdr:cNvSpPr>
      </xdr:nvSpPr>
      <xdr:spPr bwMode="auto">
        <a:xfrm>
          <a:off x="6367827" y="10112444"/>
          <a:ext cx="654294" cy="2257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23</xdr:col>
      <xdr:colOff>249116</xdr:colOff>
      <xdr:row>35</xdr:row>
      <xdr:rowOff>183173</xdr:rowOff>
    </xdr:from>
    <xdr:to>
      <xdr:col>28</xdr:col>
      <xdr:colOff>85726</xdr:colOff>
      <xdr:row>36</xdr:row>
      <xdr:rowOff>180335</xdr:rowOff>
    </xdr:to>
    <xdr:sp macro="" textlink="">
      <xdr:nvSpPr>
        <xdr:cNvPr id="32" name="Text Box 26">
          <a:extLst>
            <a:ext uri="{FF2B5EF4-FFF2-40B4-BE49-F238E27FC236}">
              <a16:creationId xmlns:a16="http://schemas.microsoft.com/office/drawing/2014/main" id="{00000000-0008-0000-0000-000020000000}"/>
            </a:ext>
          </a:extLst>
        </xdr:cNvPr>
        <xdr:cNvSpPr txBox="1">
          <a:spLocks noChangeArrowheads="1"/>
        </xdr:cNvSpPr>
      </xdr:nvSpPr>
      <xdr:spPr bwMode="auto">
        <a:xfrm>
          <a:off x="5173541" y="10117748"/>
          <a:ext cx="703385" cy="2257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133350</xdr:colOff>
      <xdr:row>27</xdr:row>
      <xdr:rowOff>19050</xdr:rowOff>
    </xdr:from>
    <xdr:to>
      <xdr:col>22</xdr:col>
      <xdr:colOff>47625</xdr:colOff>
      <xdr:row>28</xdr:row>
      <xdr:rowOff>9939</xdr:rowOff>
    </xdr:to>
    <xdr:sp macro="" textlink="">
      <xdr:nvSpPr>
        <xdr:cNvPr id="33" name="Text Box 17">
          <a:extLst>
            <a:ext uri="{FF2B5EF4-FFF2-40B4-BE49-F238E27FC236}">
              <a16:creationId xmlns:a16="http://schemas.microsoft.com/office/drawing/2014/main" id="{00000000-0008-0000-0000-000021000000}"/>
            </a:ext>
          </a:extLst>
        </xdr:cNvPr>
        <xdr:cNvSpPr txBox="1">
          <a:spLocks noChangeArrowheads="1"/>
        </xdr:cNvSpPr>
      </xdr:nvSpPr>
      <xdr:spPr bwMode="auto">
        <a:xfrm>
          <a:off x="847725" y="7858125"/>
          <a:ext cx="3924300" cy="200439"/>
        </a:xfrm>
        <a:prstGeom prst="rect">
          <a:avLst/>
        </a:prstGeom>
        <a:noFill/>
        <a:ln>
          <a:noFill/>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軽減税率対象品目は品名等の右端に「</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」をご記入ください。</a:t>
          </a:r>
          <a:endParaRPr lang="en-US" altLang="ja-JP" sz="1050" b="0" i="0" u="none" strike="noStrike" baseline="0">
            <a:solidFill>
              <a:srgbClr val="000000"/>
            </a:solidFill>
            <a:latin typeface="ＭＳ 明朝"/>
            <a:ea typeface="ＭＳ 明朝"/>
          </a:endParaRPr>
        </a:p>
        <a:p>
          <a:pPr algn="l" rtl="0">
            <a:defRPr sz="1000"/>
          </a:pPr>
          <a:endParaRPr lang="ja-JP" altLang="en-US" sz="1050"/>
        </a:p>
      </xdr:txBody>
    </xdr:sp>
    <xdr:clientData/>
  </xdr:twoCellAnchor>
  <xdr:twoCellAnchor>
    <xdr:from>
      <xdr:col>16</xdr:col>
      <xdr:colOff>139211</xdr:colOff>
      <xdr:row>37</xdr:row>
      <xdr:rowOff>271096</xdr:rowOff>
    </xdr:from>
    <xdr:to>
      <xdr:col>20</xdr:col>
      <xdr:colOff>85725</xdr:colOff>
      <xdr:row>38</xdr:row>
      <xdr:rowOff>180334</xdr:rowOff>
    </xdr:to>
    <xdr:sp macro="" textlink="">
      <xdr:nvSpPr>
        <xdr:cNvPr id="34" name="Text Box 26">
          <a:extLst>
            <a:ext uri="{FF2B5EF4-FFF2-40B4-BE49-F238E27FC236}">
              <a16:creationId xmlns:a16="http://schemas.microsoft.com/office/drawing/2014/main" id="{00000000-0008-0000-0000-000022000000}"/>
            </a:ext>
          </a:extLst>
        </xdr:cNvPr>
        <xdr:cNvSpPr txBox="1">
          <a:spLocks noChangeArrowheads="1"/>
        </xdr:cNvSpPr>
      </xdr:nvSpPr>
      <xdr:spPr bwMode="auto">
        <a:xfrm>
          <a:off x="3758711" y="10748596"/>
          <a:ext cx="794239" cy="223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107234</xdr:colOff>
      <xdr:row>19</xdr:row>
      <xdr:rowOff>1694253</xdr:rowOff>
    </xdr:from>
    <xdr:to>
      <xdr:col>4</xdr:col>
      <xdr:colOff>313281</xdr:colOff>
      <xdr:row>19</xdr:row>
      <xdr:rowOff>2101996</xdr:rowOff>
    </xdr:to>
    <xdr:sp macro="" textlink="">
      <xdr:nvSpPr>
        <xdr:cNvPr id="35" name="Text Box 9">
          <a:extLst>
            <a:ext uri="{FF2B5EF4-FFF2-40B4-BE49-F238E27FC236}">
              <a16:creationId xmlns:a16="http://schemas.microsoft.com/office/drawing/2014/main" id="{00000000-0008-0000-0000-000023000000}"/>
            </a:ext>
          </a:extLst>
        </xdr:cNvPr>
        <xdr:cNvSpPr txBox="1">
          <a:spLocks noChangeArrowheads="1"/>
        </xdr:cNvSpPr>
      </xdr:nvSpPr>
      <xdr:spPr bwMode="auto">
        <a:xfrm>
          <a:off x="821609" y="5389953"/>
          <a:ext cx="910897" cy="407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明朝"/>
              <a:ea typeface="ＭＳ 明朝"/>
            </a:rPr>
            <a:t>氏 名 </a:t>
          </a:r>
          <a:r>
            <a:rPr lang="ja-JP" altLang="en-US" sz="1000" b="0" i="0" u="none" strike="noStrike" baseline="0">
              <a:solidFill>
                <a:srgbClr val="000000"/>
              </a:solidFill>
              <a:latin typeface="ＭＳ Ｐ明朝"/>
              <a:ea typeface="ＭＳ Ｐ明朝"/>
            </a:rPr>
            <a:t>・ </a:t>
          </a:r>
          <a:r>
            <a:rPr lang="ja-JP" altLang="en-US" sz="1000" b="0" i="0" u="none" strike="noStrike" baseline="0">
              <a:solidFill>
                <a:srgbClr val="000000"/>
              </a:solidFill>
              <a:latin typeface="ＭＳ 明朝"/>
              <a:ea typeface="ＭＳ 明朝"/>
            </a:rPr>
            <a:t>印</a:t>
          </a:r>
          <a:endParaRPr lang="ja-JP" altLang="en-US"/>
        </a:p>
      </xdr:txBody>
    </xdr:sp>
    <xdr:clientData/>
  </xdr:twoCellAnchor>
  <xdr:twoCellAnchor>
    <xdr:from>
      <xdr:col>2</xdr:col>
      <xdr:colOff>247650</xdr:colOff>
      <xdr:row>19</xdr:row>
      <xdr:rowOff>923925</xdr:rowOff>
    </xdr:from>
    <xdr:to>
      <xdr:col>3</xdr:col>
      <xdr:colOff>237928</xdr:colOff>
      <xdr:row>19</xdr:row>
      <xdr:rowOff>1198245</xdr:rowOff>
    </xdr:to>
    <xdr:sp macro="" textlink="">
      <xdr:nvSpPr>
        <xdr:cNvPr id="36" name="円/楕円 7">
          <a:extLst>
            <a:ext uri="{FF2B5EF4-FFF2-40B4-BE49-F238E27FC236}">
              <a16:creationId xmlns:a16="http://schemas.microsoft.com/office/drawing/2014/main" id="{00000000-0008-0000-0000-000024000000}"/>
            </a:ext>
          </a:extLst>
        </xdr:cNvPr>
        <xdr:cNvSpPr/>
      </xdr:nvSpPr>
      <xdr:spPr bwMode="auto">
        <a:xfrm>
          <a:off x="962025" y="4619625"/>
          <a:ext cx="314128" cy="2743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11</xdr:col>
      <xdr:colOff>0</xdr:colOff>
      <xdr:row>10</xdr:row>
      <xdr:rowOff>76200</xdr:rowOff>
    </xdr:from>
    <xdr:to>
      <xdr:col>12</xdr:col>
      <xdr:colOff>274057</xdr:colOff>
      <xdr:row>11</xdr:row>
      <xdr:rowOff>193193</xdr:rowOff>
    </xdr:to>
    <xdr:sp macro="" textlink="">
      <xdr:nvSpPr>
        <xdr:cNvPr id="37" name="円/楕円 7">
          <a:extLst>
            <a:ext uri="{FF2B5EF4-FFF2-40B4-BE49-F238E27FC236}">
              <a16:creationId xmlns:a16="http://schemas.microsoft.com/office/drawing/2014/main" id="{00000000-0008-0000-0000-000025000000}"/>
            </a:ext>
          </a:extLst>
        </xdr:cNvPr>
        <xdr:cNvSpPr/>
      </xdr:nvSpPr>
      <xdr:spPr bwMode="auto">
        <a:xfrm>
          <a:off x="2876550" y="1485900"/>
          <a:ext cx="302632" cy="278918"/>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3</xdr:col>
      <xdr:colOff>342900</xdr:colOff>
      <xdr:row>9</xdr:row>
      <xdr:rowOff>133350</xdr:rowOff>
    </xdr:from>
    <xdr:to>
      <xdr:col>4</xdr:col>
      <xdr:colOff>199622</xdr:colOff>
      <xdr:row>11</xdr:row>
      <xdr:rowOff>20199</xdr:rowOff>
    </xdr:to>
    <xdr:sp macro="" textlink="">
      <xdr:nvSpPr>
        <xdr:cNvPr id="38" name="円/楕円 7">
          <a:extLst>
            <a:ext uri="{FF2B5EF4-FFF2-40B4-BE49-F238E27FC236}">
              <a16:creationId xmlns:a16="http://schemas.microsoft.com/office/drawing/2014/main" id="{00000000-0008-0000-0000-000026000000}"/>
            </a:ext>
          </a:extLst>
        </xdr:cNvPr>
        <xdr:cNvSpPr/>
      </xdr:nvSpPr>
      <xdr:spPr bwMode="auto">
        <a:xfrm>
          <a:off x="1381125" y="1381125"/>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4</xdr:col>
      <xdr:colOff>247650</xdr:colOff>
      <xdr:row>3</xdr:row>
      <xdr:rowOff>9525</xdr:rowOff>
    </xdr:from>
    <xdr:to>
      <xdr:col>5</xdr:col>
      <xdr:colOff>132947</xdr:colOff>
      <xdr:row>4</xdr:row>
      <xdr:rowOff>182124</xdr:rowOff>
    </xdr:to>
    <xdr:sp macro="" textlink="">
      <xdr:nvSpPr>
        <xdr:cNvPr id="39" name="円/楕円 7">
          <a:extLst>
            <a:ext uri="{FF2B5EF4-FFF2-40B4-BE49-F238E27FC236}">
              <a16:creationId xmlns:a16="http://schemas.microsoft.com/office/drawing/2014/main" id="{00000000-0008-0000-0000-000027000000}"/>
            </a:ext>
          </a:extLst>
        </xdr:cNvPr>
        <xdr:cNvSpPr/>
      </xdr:nvSpPr>
      <xdr:spPr bwMode="auto">
        <a:xfrm>
          <a:off x="1666875" y="428625"/>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6</xdr:col>
      <xdr:colOff>19050</xdr:colOff>
      <xdr:row>1</xdr:row>
      <xdr:rowOff>38100</xdr:rowOff>
    </xdr:from>
    <xdr:to>
      <xdr:col>7</xdr:col>
      <xdr:colOff>18647</xdr:colOff>
      <xdr:row>3</xdr:row>
      <xdr:rowOff>1149</xdr:rowOff>
    </xdr:to>
    <xdr:sp macro="" textlink="">
      <xdr:nvSpPr>
        <xdr:cNvPr id="40" name="円/楕円 7">
          <a:extLst>
            <a:ext uri="{FF2B5EF4-FFF2-40B4-BE49-F238E27FC236}">
              <a16:creationId xmlns:a16="http://schemas.microsoft.com/office/drawing/2014/main" id="{00000000-0008-0000-0000-000028000000}"/>
            </a:ext>
          </a:extLst>
        </xdr:cNvPr>
        <xdr:cNvSpPr/>
      </xdr:nvSpPr>
      <xdr:spPr bwMode="auto">
        <a:xfrm>
          <a:off x="2124075" y="209550"/>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4</xdr:col>
      <xdr:colOff>259080</xdr:colOff>
      <xdr:row>26</xdr:row>
      <xdr:rowOff>89389</xdr:rowOff>
    </xdr:from>
    <xdr:to>
      <xdr:col>5</xdr:col>
      <xdr:colOff>217170</xdr:colOff>
      <xdr:row>27</xdr:row>
      <xdr:rowOff>49384</xdr:rowOff>
    </xdr:to>
    <xdr:sp macro="" textlink="">
      <xdr:nvSpPr>
        <xdr:cNvPr id="42" name="円/楕円 7">
          <a:extLst>
            <a:ext uri="{FF2B5EF4-FFF2-40B4-BE49-F238E27FC236}">
              <a16:creationId xmlns:a16="http://schemas.microsoft.com/office/drawing/2014/main" id="{00000000-0008-0000-0000-00002A000000}"/>
            </a:ext>
          </a:extLst>
        </xdr:cNvPr>
        <xdr:cNvSpPr/>
      </xdr:nvSpPr>
      <xdr:spPr bwMode="auto">
        <a:xfrm>
          <a:off x="1678305" y="7614139"/>
          <a:ext cx="310515" cy="2743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13561</xdr:colOff>
      <xdr:row>9</xdr:row>
      <xdr:rowOff>85725</xdr:rowOff>
    </xdr:from>
    <xdr:to>
      <xdr:col>19</xdr:col>
      <xdr:colOff>52679</xdr:colOff>
      <xdr:row>14</xdr:row>
      <xdr:rowOff>219076</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233011" y="1333500"/>
          <a:ext cx="1220218" cy="12096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dist" rtl="0">
            <a:lnSpc>
              <a:spcPts val="1300"/>
            </a:lnSpc>
            <a:defRPr sz="1000"/>
          </a:pPr>
          <a:r>
            <a:rPr lang="ja-JP" altLang="en-US" sz="1200" b="0" i="0" u="none" strike="noStrike" baseline="0">
              <a:solidFill>
                <a:srgbClr val="000000"/>
              </a:solidFill>
              <a:latin typeface="ＭＳ Ｐ明朝"/>
              <a:ea typeface="ＭＳ Ｐ明朝"/>
            </a:rPr>
            <a:t>歳出　　　　</a:t>
          </a:r>
        </a:p>
        <a:p>
          <a:pPr algn="dist" rtl="0">
            <a:lnSpc>
              <a:spcPts val="1300"/>
            </a:lnSpc>
            <a:defRPr sz="1000"/>
          </a:pPr>
          <a:r>
            <a:rPr lang="ja-JP" altLang="en-US" sz="1200" b="0" i="0" u="none" strike="noStrike" baseline="0">
              <a:solidFill>
                <a:srgbClr val="000000"/>
              </a:solidFill>
              <a:latin typeface="ＭＳ Ｐ明朝"/>
              <a:ea typeface="ＭＳ Ｐ明朝"/>
            </a:rPr>
            <a:t>歳入還付</a:t>
          </a:r>
        </a:p>
        <a:p>
          <a:pPr algn="dist" rtl="0">
            <a:lnSpc>
              <a:spcPts val="1300"/>
            </a:lnSpc>
            <a:defRPr sz="1000"/>
          </a:pPr>
          <a:r>
            <a:rPr lang="ja-JP" altLang="en-US" sz="1200" b="0" i="0" u="none" strike="noStrike" baseline="0">
              <a:solidFill>
                <a:srgbClr val="000000"/>
              </a:solidFill>
              <a:latin typeface="ＭＳ Ｐ明朝"/>
              <a:ea typeface="ＭＳ Ｐ明朝"/>
            </a:rPr>
            <a:t>歳計外現金　</a:t>
          </a:r>
        </a:p>
        <a:p>
          <a:pPr algn="dist" rtl="0">
            <a:lnSpc>
              <a:spcPts val="1200"/>
            </a:lnSpc>
            <a:defRPr sz="1000"/>
          </a:pPr>
          <a:r>
            <a:rPr lang="ja-JP" altLang="en-US" sz="1200" b="0" i="0" u="none" strike="noStrike" baseline="0">
              <a:solidFill>
                <a:srgbClr val="000000"/>
              </a:solidFill>
              <a:latin typeface="ＭＳ Ｐ明朝"/>
              <a:ea typeface="ＭＳ Ｐ明朝"/>
            </a:rPr>
            <a:t>基金</a:t>
          </a:r>
          <a:endParaRPr lang="ja-JP" altLang="en-US" sz="1200"/>
        </a:p>
      </xdr:txBody>
    </xdr:sp>
    <xdr:clientData/>
  </xdr:twoCellAnchor>
  <xdr:twoCellAnchor editAs="oneCell">
    <xdr:from>
      <xdr:col>7</xdr:col>
      <xdr:colOff>87967</xdr:colOff>
      <xdr:row>16</xdr:row>
      <xdr:rowOff>104775</xdr:rowOff>
    </xdr:from>
    <xdr:to>
      <xdr:col>22</xdr:col>
      <xdr:colOff>190601</xdr:colOff>
      <xdr:row>17</xdr:row>
      <xdr:rowOff>9526</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2431117" y="2762250"/>
          <a:ext cx="2483884" cy="4381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600" b="0" i="0" u="none" strike="noStrike" baseline="0">
              <a:solidFill>
                <a:srgbClr val="000000"/>
              </a:solidFill>
              <a:latin typeface="ＭＳ Ｐゴシック"/>
              <a:ea typeface="ＭＳ Ｐゴシック"/>
            </a:rPr>
            <a:t>請　　　　求　　　　書</a:t>
          </a:r>
          <a:endParaRPr lang="ja-JP" altLang="en-US"/>
        </a:p>
      </xdr:txBody>
    </xdr:sp>
    <xdr:clientData/>
  </xdr:twoCellAnchor>
  <xdr:twoCellAnchor>
    <xdr:from>
      <xdr:col>2</xdr:col>
      <xdr:colOff>186690</xdr:colOff>
      <xdr:row>19</xdr:row>
      <xdr:rowOff>114300</xdr:rowOff>
    </xdr:from>
    <xdr:to>
      <xdr:col>4</xdr:col>
      <xdr:colOff>56029</xdr:colOff>
      <xdr:row>19</xdr:row>
      <xdr:rowOff>409575</xdr:rowOff>
    </xdr:to>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901065" y="3810000"/>
          <a:ext cx="574189"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400"/>
            </a:lnSpc>
            <a:defRPr sz="1000"/>
          </a:pPr>
          <a:r>
            <a:rPr lang="ja-JP" altLang="en-US" sz="1200" b="0" i="0" u="none" strike="noStrike" baseline="0">
              <a:solidFill>
                <a:srgbClr val="000000"/>
              </a:solidFill>
              <a:latin typeface="ＭＳ Ｐ明朝"/>
              <a:ea typeface="ＭＳ Ｐ明朝"/>
            </a:rPr>
            <a:t>件名</a:t>
          </a:r>
          <a:endParaRPr lang="ja-JP" altLang="en-US"/>
        </a:p>
      </xdr:txBody>
    </xdr:sp>
    <xdr:clientData/>
  </xdr:twoCellAnchor>
  <xdr:twoCellAnchor>
    <xdr:from>
      <xdr:col>2</xdr:col>
      <xdr:colOff>152400</xdr:colOff>
      <xdr:row>19</xdr:row>
      <xdr:rowOff>390525</xdr:rowOff>
    </xdr:from>
    <xdr:to>
      <xdr:col>29</xdr:col>
      <xdr:colOff>657225</xdr:colOff>
      <xdr:row>19</xdr:row>
      <xdr:rowOff>390525</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a:off x="866775" y="4086225"/>
          <a:ext cx="5667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0</xdr:colOff>
      <xdr:row>19</xdr:row>
      <xdr:rowOff>452070</xdr:rowOff>
    </xdr:from>
    <xdr:to>
      <xdr:col>22</xdr:col>
      <xdr:colOff>23720</xdr:colOff>
      <xdr:row>19</xdr:row>
      <xdr:rowOff>710926</xdr:rowOff>
    </xdr:to>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bwMode="auto">
        <a:xfrm>
          <a:off x="1419225" y="4147770"/>
          <a:ext cx="3328895" cy="2588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a:ea typeface="ＭＳ 明朝"/>
            </a:rPr>
            <a:t>上記の金額を請求します。</a:t>
          </a:r>
          <a:endParaRPr lang="ja-JP" altLang="en-US"/>
        </a:p>
      </xdr:txBody>
    </xdr:sp>
    <xdr:clientData/>
  </xdr:twoCellAnchor>
  <xdr:twoCellAnchor editAs="oneCell">
    <xdr:from>
      <xdr:col>3</xdr:col>
      <xdr:colOff>47625</xdr:colOff>
      <xdr:row>19</xdr:row>
      <xdr:rowOff>737820</xdr:rowOff>
    </xdr:from>
    <xdr:to>
      <xdr:col>31</xdr:col>
      <xdr:colOff>91300</xdr:colOff>
      <xdr:row>19</xdr:row>
      <xdr:rowOff>966853</xdr:rowOff>
    </xdr:to>
    <xdr:sp macro="" textlink="">
      <xdr:nvSpPr>
        <xdr:cNvPr id="7" name="Text Box 6">
          <a:extLst>
            <a:ext uri="{FF2B5EF4-FFF2-40B4-BE49-F238E27FC236}">
              <a16:creationId xmlns:a16="http://schemas.microsoft.com/office/drawing/2014/main" id="{00000000-0008-0000-0100-000007000000}"/>
            </a:ext>
          </a:extLst>
        </xdr:cNvPr>
        <xdr:cNvSpPr txBox="1">
          <a:spLocks noChangeArrowheads="1"/>
        </xdr:cNvSpPr>
      </xdr:nvSpPr>
      <xdr:spPr bwMode="auto">
        <a:xfrm>
          <a:off x="1085850" y="4433520"/>
          <a:ext cx="5853925" cy="229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なお、受領については、次のとおり願います。　</a:t>
          </a:r>
          <a:r>
            <a:rPr lang="ja-JP" altLang="en-US" sz="10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明朝"/>
              <a:ea typeface="ＭＳ Ｐ明朝"/>
            </a:rPr>
            <a:t>（希望の番号を○囲みする）</a:t>
          </a:r>
          <a:endParaRPr lang="ja-JP" altLang="en-US"/>
        </a:p>
      </xdr:txBody>
    </xdr:sp>
    <xdr:clientData/>
  </xdr:twoCellAnchor>
  <xdr:twoCellAnchor editAs="oneCell">
    <xdr:from>
      <xdr:col>3</xdr:col>
      <xdr:colOff>1465</xdr:colOff>
      <xdr:row>19</xdr:row>
      <xdr:rowOff>956895</xdr:rowOff>
    </xdr:from>
    <xdr:to>
      <xdr:col>30</xdr:col>
      <xdr:colOff>60931</xdr:colOff>
      <xdr:row>19</xdr:row>
      <xdr:rowOff>1271509</xdr:rowOff>
    </xdr:to>
    <xdr:sp macro="" textlink="">
      <xdr:nvSpPr>
        <xdr:cNvPr id="8" name="Text Box 7">
          <a:extLst>
            <a:ext uri="{FF2B5EF4-FFF2-40B4-BE49-F238E27FC236}">
              <a16:creationId xmlns:a16="http://schemas.microsoft.com/office/drawing/2014/main" id="{00000000-0008-0000-0100-000008000000}"/>
            </a:ext>
          </a:extLst>
        </xdr:cNvPr>
        <xdr:cNvSpPr txBox="1">
          <a:spLocks noChangeArrowheads="1"/>
        </xdr:cNvSpPr>
      </xdr:nvSpPr>
      <xdr:spPr bwMode="auto">
        <a:xfrm>
          <a:off x="1039690" y="4652595"/>
          <a:ext cx="5783991" cy="3146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１   口座振替払（下記口座のとおり）　　　２  　現　金　払</a:t>
          </a:r>
          <a:endParaRPr lang="ja-JP" altLang="en-US"/>
        </a:p>
      </xdr:txBody>
    </xdr:sp>
    <xdr:clientData/>
  </xdr:twoCellAnchor>
  <xdr:twoCellAnchor editAs="oneCell">
    <xdr:from>
      <xdr:col>2</xdr:col>
      <xdr:colOff>224790</xdr:colOff>
      <xdr:row>19</xdr:row>
      <xdr:rowOff>1204545</xdr:rowOff>
    </xdr:from>
    <xdr:to>
      <xdr:col>8</xdr:col>
      <xdr:colOff>107450</xdr:colOff>
      <xdr:row>19</xdr:row>
      <xdr:rowOff>1404570</xdr:rowOff>
    </xdr:to>
    <xdr:sp macro="" textlink="">
      <xdr:nvSpPr>
        <xdr:cNvPr id="9" name="Text Box 8">
          <a:extLst>
            <a:ext uri="{FF2B5EF4-FFF2-40B4-BE49-F238E27FC236}">
              <a16:creationId xmlns:a16="http://schemas.microsoft.com/office/drawing/2014/main" id="{00000000-0008-0000-0100-000009000000}"/>
            </a:ext>
          </a:extLst>
        </xdr:cNvPr>
        <xdr:cNvSpPr txBox="1">
          <a:spLocks noChangeArrowheads="1"/>
        </xdr:cNvSpPr>
      </xdr:nvSpPr>
      <xdr:spPr bwMode="auto">
        <a:xfrm>
          <a:off x="939165" y="4900245"/>
          <a:ext cx="178766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年    </a:t>
          </a:r>
          <a:r>
            <a:rPr lang="ja-JP" altLang="en-US" sz="600" b="0"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月    日</a:t>
          </a:r>
          <a:endParaRPr lang="ja-JP" altLang="en-US"/>
        </a:p>
      </xdr:txBody>
    </xdr:sp>
    <xdr:clientData/>
  </xdr:twoCellAnchor>
  <xdr:twoCellAnchor editAs="oneCell">
    <xdr:from>
      <xdr:col>2</xdr:col>
      <xdr:colOff>108585</xdr:colOff>
      <xdr:row>19</xdr:row>
      <xdr:rowOff>1482789</xdr:rowOff>
    </xdr:from>
    <xdr:to>
      <xdr:col>5</xdr:col>
      <xdr:colOff>25508</xdr:colOff>
      <xdr:row>19</xdr:row>
      <xdr:rowOff>1890532</xdr:rowOff>
    </xdr:to>
    <xdr:sp macro="" textlink="">
      <xdr:nvSpPr>
        <xdr:cNvPr id="10" name="Text Box 9">
          <a:extLst>
            <a:ext uri="{FF2B5EF4-FFF2-40B4-BE49-F238E27FC236}">
              <a16:creationId xmlns:a16="http://schemas.microsoft.com/office/drawing/2014/main" id="{00000000-0008-0000-0100-00000A000000}"/>
            </a:ext>
          </a:extLst>
        </xdr:cNvPr>
        <xdr:cNvSpPr txBox="1">
          <a:spLocks noChangeArrowheads="1"/>
        </xdr:cNvSpPr>
      </xdr:nvSpPr>
      <xdr:spPr bwMode="auto">
        <a:xfrm>
          <a:off x="822960" y="5178489"/>
          <a:ext cx="974198" cy="407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1000" b="0" i="0" u="none" strike="noStrike" baseline="0">
              <a:solidFill>
                <a:srgbClr val="000000"/>
              </a:solidFill>
              <a:latin typeface="ＭＳ 明朝"/>
              <a:ea typeface="ＭＳ 明朝"/>
            </a:rPr>
            <a:t>住     所</a:t>
          </a:r>
        </a:p>
      </xdr:txBody>
    </xdr:sp>
    <xdr:clientData/>
  </xdr:twoCellAnchor>
  <xdr:twoCellAnchor editAs="oneCell">
    <xdr:from>
      <xdr:col>3</xdr:col>
      <xdr:colOff>272414</xdr:colOff>
      <xdr:row>19</xdr:row>
      <xdr:rowOff>2408066</xdr:rowOff>
    </xdr:from>
    <xdr:to>
      <xdr:col>29</xdr:col>
      <xdr:colOff>476141</xdr:colOff>
      <xdr:row>19</xdr:row>
      <xdr:rowOff>2684291</xdr:rowOff>
    </xdr:to>
    <xdr:sp macro="" textlink="">
      <xdr:nvSpPr>
        <xdr:cNvPr id="11" name="Text Box 10">
          <a:extLst>
            <a:ext uri="{FF2B5EF4-FFF2-40B4-BE49-F238E27FC236}">
              <a16:creationId xmlns:a16="http://schemas.microsoft.com/office/drawing/2014/main" id="{00000000-0008-0000-0100-00000B000000}"/>
            </a:ext>
          </a:extLst>
        </xdr:cNvPr>
        <xdr:cNvSpPr txBox="1">
          <a:spLocks noChangeArrowheads="1"/>
        </xdr:cNvSpPr>
      </xdr:nvSpPr>
      <xdr:spPr bwMode="auto">
        <a:xfrm>
          <a:off x="1310639" y="6103766"/>
          <a:ext cx="5042427"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（担当者：氏名　　　　　　　　　　　　　　   　  　　電話　　　　    　　　　　　　　　　　）</a:t>
          </a:r>
          <a:endParaRPr lang="ja-JP" altLang="en-US" sz="1100"/>
        </a:p>
      </xdr:txBody>
    </xdr:sp>
    <xdr:clientData/>
  </xdr:twoCellAnchor>
  <xdr:twoCellAnchor editAs="oneCell">
    <xdr:from>
      <xdr:col>2</xdr:col>
      <xdr:colOff>232410</xdr:colOff>
      <xdr:row>19</xdr:row>
      <xdr:rowOff>2595927</xdr:rowOff>
    </xdr:from>
    <xdr:to>
      <xdr:col>18</xdr:col>
      <xdr:colOff>69123</xdr:colOff>
      <xdr:row>20</xdr:row>
      <xdr:rowOff>91732</xdr:rowOff>
    </xdr:to>
    <xdr:sp macro="" textlink="">
      <xdr:nvSpPr>
        <xdr:cNvPr id="12" name="Text Box 11">
          <a:extLst>
            <a:ext uri="{FF2B5EF4-FFF2-40B4-BE49-F238E27FC236}">
              <a16:creationId xmlns:a16="http://schemas.microsoft.com/office/drawing/2014/main" id="{00000000-0008-0000-0100-00000C000000}"/>
            </a:ext>
          </a:extLst>
        </xdr:cNvPr>
        <xdr:cNvSpPr txBox="1">
          <a:spLocks noChangeArrowheads="1"/>
        </xdr:cNvSpPr>
      </xdr:nvSpPr>
      <xdr:spPr bwMode="auto">
        <a:xfrm>
          <a:off x="946785" y="6291627"/>
          <a:ext cx="3427638" cy="2485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0" rIns="0" bIns="18288" anchor="b" upright="1"/>
        <a:lstStyle/>
        <a:p>
          <a:pPr algn="l" rtl="0">
            <a:defRPr sz="1000"/>
          </a:pPr>
          <a:r>
            <a:rPr lang="ja-JP" altLang="en-US" sz="1100" b="0" i="0" u="none" strike="noStrike" baseline="0">
              <a:solidFill>
                <a:srgbClr val="000000"/>
              </a:solidFill>
              <a:latin typeface="ＭＳ Ｐ明朝"/>
              <a:ea typeface="ＭＳ Ｐ明朝"/>
            </a:rPr>
            <a:t>鹿　児　島　市　長　 　　　</a:t>
          </a:r>
          <a:r>
            <a:rPr lang="ja-JP" altLang="en-US" sz="1400" b="0" i="0" u="none" strike="noStrike" baseline="0">
              <a:solidFill>
                <a:srgbClr val="000000"/>
              </a:solidFill>
              <a:latin typeface="ＭＳ Ｐ明朝"/>
              <a:ea typeface="ＭＳ Ｐ明朝"/>
            </a:rPr>
            <a:t>下鶴　隆央</a:t>
          </a:r>
          <a:r>
            <a:rPr lang="ja-JP" altLang="en-US" sz="11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殿</a:t>
          </a:r>
          <a:endParaRPr lang="ja-JP" altLang="en-US"/>
        </a:p>
      </xdr:txBody>
    </xdr:sp>
    <xdr:clientData/>
  </xdr:twoCellAnchor>
  <xdr:twoCellAnchor editAs="oneCell">
    <xdr:from>
      <xdr:col>2</xdr:col>
      <xdr:colOff>146685</xdr:colOff>
      <xdr:row>20</xdr:row>
      <xdr:rowOff>49823</xdr:rowOff>
    </xdr:from>
    <xdr:to>
      <xdr:col>9</xdr:col>
      <xdr:colOff>40679</xdr:colOff>
      <xdr:row>21</xdr:row>
      <xdr:rowOff>107167</xdr:rowOff>
    </xdr:to>
    <xdr:sp macro="" textlink="">
      <xdr:nvSpPr>
        <xdr:cNvPr id="13" name="Text Box 12">
          <a:extLst>
            <a:ext uri="{FF2B5EF4-FFF2-40B4-BE49-F238E27FC236}">
              <a16:creationId xmlns:a16="http://schemas.microsoft.com/office/drawing/2014/main" id="{00000000-0008-0000-0100-00000D000000}"/>
            </a:ext>
          </a:extLst>
        </xdr:cNvPr>
        <xdr:cNvSpPr txBox="1">
          <a:spLocks noChangeArrowheads="1"/>
        </xdr:cNvSpPr>
      </xdr:nvSpPr>
      <xdr:spPr bwMode="auto">
        <a:xfrm>
          <a:off x="861060" y="6498248"/>
          <a:ext cx="1960919" cy="2859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　口　座　振　込　先　〕</a:t>
          </a:r>
          <a:endParaRPr lang="ja-JP" altLang="en-US"/>
        </a:p>
      </xdr:txBody>
    </xdr:sp>
    <xdr:clientData/>
  </xdr:twoCellAnchor>
  <xdr:twoCellAnchor editAs="oneCell">
    <xdr:from>
      <xdr:col>10</xdr:col>
      <xdr:colOff>8069</xdr:colOff>
      <xdr:row>22</xdr:row>
      <xdr:rowOff>0</xdr:rowOff>
    </xdr:from>
    <xdr:to>
      <xdr:col>14</xdr:col>
      <xdr:colOff>27456</xdr:colOff>
      <xdr:row>26</xdr:row>
      <xdr:rowOff>430</xdr:rowOff>
    </xdr:to>
    <xdr:sp macro="" textlink="">
      <xdr:nvSpPr>
        <xdr:cNvPr id="14" name="Text Box 13">
          <a:extLst>
            <a:ext uri="{FF2B5EF4-FFF2-40B4-BE49-F238E27FC236}">
              <a16:creationId xmlns:a16="http://schemas.microsoft.com/office/drawing/2014/main" id="{00000000-0008-0000-0100-00000E000000}"/>
            </a:ext>
          </a:extLst>
        </xdr:cNvPr>
        <xdr:cNvSpPr txBox="1">
          <a:spLocks noChangeArrowheads="1"/>
        </xdr:cNvSpPr>
      </xdr:nvSpPr>
      <xdr:spPr bwMode="auto">
        <a:xfrm>
          <a:off x="2846519" y="6838950"/>
          <a:ext cx="571837" cy="6862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明朝"/>
              <a:ea typeface="ＭＳ 明朝"/>
            </a:rPr>
            <a:t>普</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通</a:t>
          </a:r>
        </a:p>
        <a:p>
          <a:pPr algn="l" rtl="0">
            <a:lnSpc>
              <a:spcPts val="1000"/>
            </a:lnSpc>
            <a:defRPr sz="1000"/>
          </a:pPr>
          <a:r>
            <a:rPr lang="ja-JP" altLang="en-US" sz="900" b="0" i="0" u="none" strike="noStrike" baseline="0">
              <a:solidFill>
                <a:srgbClr val="000000"/>
              </a:solidFill>
              <a:latin typeface="ＭＳ 明朝"/>
              <a:ea typeface="ＭＳ 明朝"/>
            </a:rPr>
            <a:t>当</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座</a:t>
          </a:r>
        </a:p>
        <a:p>
          <a:pPr algn="l" rtl="0">
            <a:lnSpc>
              <a:spcPts val="1100"/>
            </a:lnSpc>
            <a:defRPr sz="1000"/>
          </a:pPr>
          <a:r>
            <a:rPr lang="ja-JP" altLang="en-US" sz="900" b="0" i="0" u="none" strike="noStrike" baseline="0">
              <a:solidFill>
                <a:srgbClr val="000000"/>
              </a:solidFill>
              <a:latin typeface="ＭＳ 明朝"/>
              <a:ea typeface="ＭＳ 明朝"/>
            </a:rPr>
            <a:t>別</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段</a:t>
          </a:r>
        </a:p>
        <a:p>
          <a:pPr algn="l" rtl="0">
            <a:lnSpc>
              <a:spcPts val="1000"/>
            </a:lnSpc>
            <a:defRPr sz="1000"/>
          </a:pPr>
          <a:r>
            <a:rPr lang="ja-JP" altLang="en-US" sz="900" b="0" i="0" u="none" strike="noStrike" baseline="0">
              <a:solidFill>
                <a:srgbClr val="000000"/>
              </a:solidFill>
              <a:latin typeface="ＭＳ 明朝"/>
              <a:ea typeface="ＭＳ 明朝"/>
            </a:rPr>
            <a:t>貯</a:t>
          </a:r>
          <a:r>
            <a:rPr lang="ja-JP" altLang="en-US" sz="900" b="0" i="0" u="none" strike="noStrike" baseline="0">
              <a:solidFill>
                <a:srgbClr val="000000"/>
              </a:solidFill>
              <a:latin typeface="ＭＳ Ｐ明朝"/>
              <a:ea typeface="ＭＳ Ｐ明朝"/>
            </a:rPr>
            <a:t>　</a:t>
          </a:r>
          <a:r>
            <a:rPr lang="ja-JP" altLang="en-US" sz="900" b="0" i="0" u="none" strike="noStrike" baseline="0">
              <a:solidFill>
                <a:srgbClr val="000000"/>
              </a:solidFill>
              <a:latin typeface="ＭＳ 明朝"/>
              <a:ea typeface="ＭＳ 明朝"/>
            </a:rPr>
            <a:t>蓄</a:t>
          </a:r>
          <a:endParaRPr lang="ja-JP" altLang="en-US"/>
        </a:p>
      </xdr:txBody>
    </xdr:sp>
    <xdr:clientData/>
  </xdr:twoCellAnchor>
  <xdr:twoCellAnchor editAs="oneCell">
    <xdr:from>
      <xdr:col>0</xdr:col>
      <xdr:colOff>350520</xdr:colOff>
      <xdr:row>9</xdr:row>
      <xdr:rowOff>123825</xdr:rowOff>
    </xdr:from>
    <xdr:to>
      <xdr:col>0</xdr:col>
      <xdr:colOff>585651</xdr:colOff>
      <xdr:row>12</xdr:row>
      <xdr:rowOff>152401</xdr:rowOff>
    </xdr:to>
    <xdr:sp macro="" textlink="">
      <xdr:nvSpPr>
        <xdr:cNvPr id="15" name="Text Box 14">
          <a:extLst>
            <a:ext uri="{FF2B5EF4-FFF2-40B4-BE49-F238E27FC236}">
              <a16:creationId xmlns:a16="http://schemas.microsoft.com/office/drawing/2014/main" id="{00000000-0008-0000-0100-00000F000000}"/>
            </a:ext>
          </a:extLst>
        </xdr:cNvPr>
        <xdr:cNvSpPr txBox="1">
          <a:spLocks noChangeArrowheads="1"/>
        </xdr:cNvSpPr>
      </xdr:nvSpPr>
      <xdr:spPr bwMode="auto">
        <a:xfrm>
          <a:off x="350520" y="1371600"/>
          <a:ext cx="235131" cy="55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l" rtl="0">
            <a:defRPr sz="1000"/>
          </a:pPr>
          <a:r>
            <a:rPr lang="ja-JP" altLang="en-US" sz="900" b="0" i="0" u="none" strike="noStrike" baseline="0">
              <a:solidFill>
                <a:srgbClr val="000000"/>
              </a:solidFill>
              <a:latin typeface="ＭＳ Ｐ明朝"/>
              <a:ea typeface="ＭＳ Ｐ明朝"/>
            </a:rPr>
            <a:t>注意</a:t>
          </a:r>
          <a:endParaRPr lang="ja-JP" altLang="en-US"/>
        </a:p>
      </xdr:txBody>
    </xdr:sp>
    <xdr:clientData/>
  </xdr:twoCellAnchor>
  <xdr:twoCellAnchor editAs="oneCell">
    <xdr:from>
      <xdr:col>0</xdr:col>
      <xdr:colOff>0</xdr:colOff>
      <xdr:row>12</xdr:row>
      <xdr:rowOff>0</xdr:rowOff>
    </xdr:from>
    <xdr:to>
      <xdr:col>1</xdr:col>
      <xdr:colOff>1592</xdr:colOff>
      <xdr:row>31</xdr:row>
      <xdr:rowOff>95249</xdr:rowOff>
    </xdr:to>
    <xdr:sp macro="" textlink="">
      <xdr:nvSpPr>
        <xdr:cNvPr id="16" name="Text Box 15">
          <a:extLst>
            <a:ext uri="{FF2B5EF4-FFF2-40B4-BE49-F238E27FC236}">
              <a16:creationId xmlns:a16="http://schemas.microsoft.com/office/drawing/2014/main" id="{00000000-0008-0000-0100-000010000000}"/>
            </a:ext>
          </a:extLst>
        </xdr:cNvPr>
        <xdr:cNvSpPr txBox="1">
          <a:spLocks noChangeArrowheads="1"/>
        </xdr:cNvSpPr>
      </xdr:nvSpPr>
      <xdr:spPr bwMode="auto">
        <a:xfrm>
          <a:off x="0" y="1771650"/>
          <a:ext cx="620717" cy="70008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27432" bIns="0" anchor="ctr" upright="1"/>
        <a:lstStyle/>
        <a:p>
          <a:pPr algn="l" rtl="0">
            <a:lnSpc>
              <a:spcPts val="900"/>
            </a:lnSpc>
            <a:defRPr sz="1000"/>
          </a:pPr>
          <a:r>
            <a:rPr lang="ja-JP" altLang="en-US" sz="800" b="0" i="0" u="none" strike="noStrike" baseline="0">
              <a:solidFill>
                <a:srgbClr val="000000"/>
              </a:solidFill>
              <a:latin typeface="ＭＳ Ｐ明朝"/>
              <a:ea typeface="ＭＳ Ｐ明朝"/>
            </a:rPr>
            <a:t>一　金額はアラビア数字で記入し、首標金額の頭に￥字を記入してください。首標金額の訂正は認めません。</a:t>
          </a:r>
        </a:p>
        <a:p>
          <a:pPr algn="l" rtl="0">
            <a:lnSpc>
              <a:spcPts val="900"/>
            </a:lnSpc>
            <a:defRPr sz="1000"/>
          </a:pPr>
          <a:r>
            <a:rPr lang="ja-JP" altLang="en-US" sz="800" b="0" i="0" u="none" strike="noStrike" baseline="0">
              <a:solidFill>
                <a:srgbClr val="000000"/>
              </a:solidFill>
              <a:latin typeface="ＭＳ Ｐ明朝"/>
              <a:ea typeface="ＭＳ Ｐ明朝"/>
            </a:rPr>
            <a:t>一　太線のわく内は請求者が記入してください。</a:t>
          </a:r>
        </a:p>
        <a:p>
          <a:pPr algn="l" rtl="0">
            <a:lnSpc>
              <a:spcPts val="800"/>
            </a:lnSpc>
            <a:defRPr sz="1000"/>
          </a:pPr>
          <a:endParaRPr lang="ja-JP" altLang="en-US" sz="800" b="0" i="0" u="none" strike="noStrike" baseline="0">
            <a:solidFill>
              <a:srgbClr val="000000"/>
            </a:solidFill>
            <a:latin typeface="ＭＳ Ｐ明朝"/>
            <a:ea typeface="ＭＳ Ｐ明朝"/>
          </a:endParaRPr>
        </a:p>
        <a:p>
          <a:pPr algn="l" rtl="0">
            <a:lnSpc>
              <a:spcPts val="1100"/>
            </a:lnSpc>
            <a:defRPr sz="1000"/>
          </a:pPr>
          <a:endParaRPr lang="ja-JP" altLang="en-US"/>
        </a:p>
      </xdr:txBody>
    </xdr:sp>
    <xdr:clientData/>
  </xdr:twoCellAnchor>
  <xdr:twoCellAnchor>
    <xdr:from>
      <xdr:col>8</xdr:col>
      <xdr:colOff>0</xdr:colOff>
      <xdr:row>16</xdr:row>
      <xdr:rowOff>390525</xdr:rowOff>
    </xdr:from>
    <xdr:to>
      <xdr:col>22</xdr:col>
      <xdr:colOff>28575</xdr:colOff>
      <xdr:row>16</xdr:row>
      <xdr:rowOff>390525</xdr:rowOff>
    </xdr:to>
    <xdr:sp macro="" textlink="">
      <xdr:nvSpPr>
        <xdr:cNvPr id="17" name="Line 16">
          <a:extLst>
            <a:ext uri="{FF2B5EF4-FFF2-40B4-BE49-F238E27FC236}">
              <a16:creationId xmlns:a16="http://schemas.microsoft.com/office/drawing/2014/main" id="{00000000-0008-0000-0100-000011000000}"/>
            </a:ext>
          </a:extLst>
        </xdr:cNvPr>
        <xdr:cNvSpPr>
          <a:spLocks noChangeShapeType="1"/>
        </xdr:cNvSpPr>
      </xdr:nvSpPr>
      <xdr:spPr bwMode="auto">
        <a:xfrm>
          <a:off x="2619375" y="3048000"/>
          <a:ext cx="21336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68580</xdr:colOff>
      <xdr:row>26</xdr:row>
      <xdr:rowOff>137014</xdr:rowOff>
    </xdr:from>
    <xdr:to>
      <xdr:col>32</xdr:col>
      <xdr:colOff>321778</xdr:colOff>
      <xdr:row>27</xdr:row>
      <xdr:rowOff>25327</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782955" y="7661764"/>
          <a:ext cx="7073098" cy="2026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 内　訳　（  １　次のとおり 　　　　２　別紙のとおり ）</a:t>
          </a:r>
          <a:endParaRPr lang="ja-JP" altLang="en-US" sz="1050"/>
        </a:p>
      </xdr:txBody>
    </xdr:sp>
    <xdr:clientData/>
  </xdr:twoCellAnchor>
  <xdr:twoCellAnchor editAs="oneCell">
    <xdr:from>
      <xdr:col>12</xdr:col>
      <xdr:colOff>54350</xdr:colOff>
      <xdr:row>9</xdr:row>
      <xdr:rowOff>76200</xdr:rowOff>
    </xdr:from>
    <xdr:to>
      <xdr:col>13</xdr:col>
      <xdr:colOff>104267</xdr:colOff>
      <xdr:row>14</xdr:row>
      <xdr:rowOff>228601</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2959475" y="1323975"/>
          <a:ext cx="364242" cy="12287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400"/>
            </a:lnSpc>
            <a:defRPr sz="1000"/>
          </a:pPr>
          <a:r>
            <a:rPr lang="ja-JP" altLang="en-US" sz="1200" b="0" i="0" u="none" strike="noStrike" baseline="0">
              <a:solidFill>
                <a:srgbClr val="000000"/>
              </a:solidFill>
              <a:latin typeface="ＭＳ Ｐ明朝"/>
              <a:ea typeface="ＭＳ Ｐ明朝"/>
            </a:rPr>
            <a:t>１</a:t>
          </a:r>
        </a:p>
        <a:p>
          <a:pPr algn="l" rtl="0">
            <a:lnSpc>
              <a:spcPts val="1300"/>
            </a:lnSpc>
            <a:defRPr sz="1000"/>
          </a:pPr>
          <a:r>
            <a:rPr lang="ja-JP" altLang="en-US" sz="1200" b="0" i="0" u="none" strike="noStrike" baseline="0">
              <a:solidFill>
                <a:srgbClr val="000000"/>
              </a:solidFill>
              <a:latin typeface="ＭＳ Ｐ明朝"/>
              <a:ea typeface="ＭＳ Ｐ明朝"/>
            </a:rPr>
            <a:t>２</a:t>
          </a:r>
        </a:p>
        <a:p>
          <a:pPr algn="l" rtl="0">
            <a:lnSpc>
              <a:spcPts val="1400"/>
            </a:lnSpc>
            <a:defRPr sz="1000"/>
          </a:pPr>
          <a:r>
            <a:rPr lang="ja-JP" altLang="en-US" sz="1200" b="0" i="0" u="none" strike="noStrike" baseline="0">
              <a:solidFill>
                <a:srgbClr val="000000"/>
              </a:solidFill>
              <a:latin typeface="ＭＳ Ｐ明朝"/>
              <a:ea typeface="ＭＳ Ｐ明朝"/>
            </a:rPr>
            <a:t>３</a:t>
          </a:r>
        </a:p>
        <a:p>
          <a:pPr algn="l" rtl="0">
            <a:lnSpc>
              <a:spcPts val="1300"/>
            </a:lnSpc>
            <a:defRPr sz="1000"/>
          </a:pPr>
          <a:r>
            <a:rPr lang="ja-JP" altLang="en-US" sz="1200" b="0" i="0" u="none" strike="noStrike" baseline="0">
              <a:solidFill>
                <a:srgbClr val="000000"/>
              </a:solidFill>
              <a:latin typeface="ＭＳ Ｐ明朝"/>
              <a:ea typeface="ＭＳ Ｐ明朝"/>
            </a:rPr>
            <a:t>４</a:t>
          </a:r>
          <a:endParaRPr lang="ja-JP" altLang="en-US"/>
        </a:p>
      </xdr:txBody>
    </xdr:sp>
    <xdr:clientData/>
  </xdr:twoCellAnchor>
  <xdr:twoCellAnchor>
    <xdr:from>
      <xdr:col>3</xdr:col>
      <xdr:colOff>37609</xdr:colOff>
      <xdr:row>7</xdr:row>
      <xdr:rowOff>101908</xdr:rowOff>
    </xdr:from>
    <xdr:to>
      <xdr:col>8</xdr:col>
      <xdr:colOff>54764</xdr:colOff>
      <xdr:row>8</xdr:row>
      <xdr:rowOff>101908</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1072044" y="1003198"/>
          <a:ext cx="1594414" cy="18435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r>
            <a:rPr lang="ja-JP" altLang="en-US"/>
            <a:t>感染症対策課 </a:t>
          </a:r>
        </a:p>
      </xdr:txBody>
    </xdr:sp>
    <xdr:clientData/>
  </xdr:twoCellAnchor>
  <xdr:twoCellAnchor editAs="oneCell">
    <xdr:from>
      <xdr:col>14</xdr:col>
      <xdr:colOff>41910</xdr:colOff>
      <xdr:row>6</xdr:row>
      <xdr:rowOff>66675</xdr:rowOff>
    </xdr:from>
    <xdr:to>
      <xdr:col>17</xdr:col>
      <xdr:colOff>1236</xdr:colOff>
      <xdr:row>9</xdr:row>
      <xdr:rowOff>32971</xdr:rowOff>
    </xdr:to>
    <xdr:sp macro="" textlink="">
      <xdr:nvSpPr>
        <xdr:cNvPr id="21" name="Text Box 20">
          <a:extLst>
            <a:ext uri="{FF2B5EF4-FFF2-40B4-BE49-F238E27FC236}">
              <a16:creationId xmlns:a16="http://schemas.microsoft.com/office/drawing/2014/main" id="{00000000-0008-0000-0100-000015000000}"/>
            </a:ext>
          </a:extLst>
        </xdr:cNvPr>
        <xdr:cNvSpPr txBox="1">
          <a:spLocks noChangeArrowheads="1"/>
        </xdr:cNvSpPr>
      </xdr:nvSpPr>
      <xdr:spPr bwMode="auto">
        <a:xfrm>
          <a:off x="3432810" y="762000"/>
          <a:ext cx="505426" cy="5187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en-US" altLang="ja-JP" sz="1200">
            <a:latin typeface="ＭＳ Ｐ明朝" panose="02020600040205080304" pitchFamily="18" charset="-128"/>
            <a:ea typeface="ＭＳ Ｐ明朝" panose="02020600040205080304" pitchFamily="18" charset="-128"/>
          </a:endParaRPr>
        </a:p>
      </xdr:txBody>
    </xdr:sp>
    <xdr:clientData/>
  </xdr:twoCellAnchor>
  <xdr:twoCellAnchor editAs="oneCell">
    <xdr:from>
      <xdr:col>27</xdr:col>
      <xdr:colOff>68580</xdr:colOff>
      <xdr:row>7</xdr:row>
      <xdr:rowOff>171450</xdr:rowOff>
    </xdr:from>
    <xdr:to>
      <xdr:col>29</xdr:col>
      <xdr:colOff>752301</xdr:colOff>
      <xdr:row>9</xdr:row>
      <xdr:rowOff>25992</xdr:rowOff>
    </xdr:to>
    <xdr:sp macro="" textlink="">
      <xdr:nvSpPr>
        <xdr:cNvPr id="22" name="Text Box 21">
          <a:extLst>
            <a:ext uri="{FF2B5EF4-FFF2-40B4-BE49-F238E27FC236}">
              <a16:creationId xmlns:a16="http://schemas.microsoft.com/office/drawing/2014/main" id="{00000000-0008-0000-0100-000016000000}"/>
            </a:ext>
          </a:extLst>
        </xdr:cNvPr>
        <xdr:cNvSpPr txBox="1">
          <a:spLocks noChangeArrowheads="1"/>
        </xdr:cNvSpPr>
      </xdr:nvSpPr>
      <xdr:spPr bwMode="auto">
        <a:xfrm>
          <a:off x="5688330" y="1057275"/>
          <a:ext cx="940896" cy="2164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endParaRPr lang="ja-JP" altLang="en-US"/>
        </a:p>
      </xdr:txBody>
    </xdr:sp>
    <xdr:clientData/>
  </xdr:twoCellAnchor>
  <xdr:twoCellAnchor editAs="oneCell">
    <xdr:from>
      <xdr:col>28</xdr:col>
      <xdr:colOff>40005</xdr:colOff>
      <xdr:row>9</xdr:row>
      <xdr:rowOff>142875</xdr:rowOff>
    </xdr:from>
    <xdr:to>
      <xdr:col>29</xdr:col>
      <xdr:colOff>624758</xdr:colOff>
      <xdr:row>11</xdr:row>
      <xdr:rowOff>76201</xdr:rowOff>
    </xdr:to>
    <xdr:sp macro="" textlink="">
      <xdr:nvSpPr>
        <xdr:cNvPr id="23" name="Text Box 22">
          <a:extLst>
            <a:ext uri="{FF2B5EF4-FFF2-40B4-BE49-F238E27FC236}">
              <a16:creationId xmlns:a16="http://schemas.microsoft.com/office/drawing/2014/main" id="{00000000-0008-0000-0100-000017000000}"/>
            </a:ext>
          </a:extLst>
        </xdr:cNvPr>
        <xdr:cNvSpPr txBox="1">
          <a:spLocks noChangeArrowheads="1"/>
        </xdr:cNvSpPr>
      </xdr:nvSpPr>
      <xdr:spPr bwMode="auto">
        <a:xfrm>
          <a:off x="5831205" y="1390650"/>
          <a:ext cx="670478" cy="2571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０１</a:t>
          </a:r>
        </a:p>
        <a:p>
          <a:pPr algn="ctr" rtl="0">
            <a:lnSpc>
              <a:spcPts val="1100"/>
            </a:lnSpc>
            <a:defRPr sz="1000"/>
          </a:pPr>
          <a:endParaRPr lang="ja-JP" altLang="en-US"/>
        </a:p>
      </xdr:txBody>
    </xdr:sp>
    <xdr:clientData/>
  </xdr:twoCellAnchor>
  <xdr:twoCellAnchor editAs="oneCell">
    <xdr:from>
      <xdr:col>28</xdr:col>
      <xdr:colOff>9525</xdr:colOff>
      <xdr:row>12</xdr:row>
      <xdr:rowOff>142875</xdr:rowOff>
    </xdr:from>
    <xdr:to>
      <xdr:col>29</xdr:col>
      <xdr:colOff>586688</xdr:colOff>
      <xdr:row>12</xdr:row>
      <xdr:rowOff>428625</xdr:rowOff>
    </xdr:to>
    <xdr:sp macro="" textlink="">
      <xdr:nvSpPr>
        <xdr:cNvPr id="24" name="Text Box 23">
          <a:extLst>
            <a:ext uri="{FF2B5EF4-FFF2-40B4-BE49-F238E27FC236}">
              <a16:creationId xmlns:a16="http://schemas.microsoft.com/office/drawing/2014/main" id="{00000000-0008-0000-0100-000018000000}"/>
            </a:ext>
          </a:extLst>
        </xdr:cNvPr>
        <xdr:cNvSpPr txBox="1">
          <a:spLocks noChangeArrowheads="1"/>
        </xdr:cNvSpPr>
      </xdr:nvSpPr>
      <xdr:spPr bwMode="auto">
        <a:xfrm>
          <a:off x="5800725" y="1914525"/>
          <a:ext cx="662888"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0" rIns="0" bIns="0" anchor="t" upright="1"/>
        <a:lstStyle/>
        <a:p>
          <a:pPr algn="ctr" rtl="0">
            <a:defRPr sz="1000"/>
          </a:pPr>
          <a:r>
            <a:rPr lang="ja-JP" altLang="en-US" sz="1050"/>
            <a:t>０４</a:t>
          </a:r>
        </a:p>
      </xdr:txBody>
    </xdr:sp>
    <xdr:clientData/>
  </xdr:twoCellAnchor>
  <xdr:twoCellAnchor editAs="oneCell">
    <xdr:from>
      <xdr:col>4</xdr:col>
      <xdr:colOff>28575</xdr:colOff>
      <xdr:row>19</xdr:row>
      <xdr:rowOff>114300</xdr:rowOff>
    </xdr:from>
    <xdr:to>
      <xdr:col>29</xdr:col>
      <xdr:colOff>314228</xdr:colOff>
      <xdr:row>19</xdr:row>
      <xdr:rowOff>352778</xdr:rowOff>
    </xdr:to>
    <xdr:sp macro="" textlink="">
      <xdr:nvSpPr>
        <xdr:cNvPr id="25" name="Text Box 24">
          <a:extLst>
            <a:ext uri="{FF2B5EF4-FFF2-40B4-BE49-F238E27FC236}">
              <a16:creationId xmlns:a16="http://schemas.microsoft.com/office/drawing/2014/main" id="{00000000-0008-0000-0100-000019000000}"/>
            </a:ext>
          </a:extLst>
        </xdr:cNvPr>
        <xdr:cNvSpPr txBox="1">
          <a:spLocks noChangeArrowheads="1"/>
        </xdr:cNvSpPr>
      </xdr:nvSpPr>
      <xdr:spPr bwMode="auto">
        <a:xfrm>
          <a:off x="1447800" y="3810000"/>
          <a:ext cx="4743353" cy="2384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200" b="0" i="0" u="none" strike="noStrike" baseline="0">
              <a:solidFill>
                <a:srgbClr val="000000"/>
              </a:solidFill>
              <a:latin typeface="ＭＳ Ｐゴシック"/>
              <a:ea typeface="ＭＳ Ｐゴシック"/>
            </a:rPr>
            <a:t>　</a:t>
          </a:r>
          <a:r>
            <a:rPr lang="ja-JP" altLang="ja-JP" sz="1200" b="0" i="0" baseline="0">
              <a:effectLst/>
              <a:latin typeface="+mn-lt"/>
              <a:ea typeface="+mn-ea"/>
              <a:cs typeface="+mn-cs"/>
            </a:rPr>
            <a:t>予防接種委託料</a:t>
          </a:r>
          <a:r>
            <a:rPr lang="ja-JP" altLang="en-US" sz="1200" b="0" i="0" baseline="0">
              <a:effectLst/>
              <a:latin typeface="+mn-lt"/>
              <a:ea typeface="+mn-ea"/>
              <a:cs typeface="+mn-cs"/>
            </a:rPr>
            <a:t>（成人用肺炎球菌）　　　</a:t>
          </a:r>
          <a:r>
            <a:rPr lang="ja-JP" altLang="ja-JP" sz="1200">
              <a:effectLst/>
              <a:latin typeface="+mn-lt"/>
              <a:ea typeface="+mn-ea"/>
              <a:cs typeface="+mn-cs"/>
            </a:rPr>
            <a:t>（令和　</a:t>
          </a:r>
          <a:r>
            <a:rPr lang="ja-JP" altLang="en-US" sz="1200">
              <a:effectLst/>
              <a:latin typeface="+mn-ea"/>
              <a:ea typeface="+mn-ea"/>
              <a:cs typeface="+mn-cs"/>
            </a:rPr>
            <a:t>６</a:t>
          </a:r>
          <a:r>
            <a:rPr lang="en-US" altLang="ja-JP" sz="1200" baseline="0">
              <a:effectLst/>
              <a:latin typeface="+mn-ea"/>
              <a:ea typeface="+mn-ea"/>
              <a:cs typeface="+mn-cs"/>
            </a:rPr>
            <a:t> </a:t>
          </a:r>
          <a:r>
            <a:rPr lang="ja-JP" altLang="ja-JP" sz="1200">
              <a:effectLst/>
              <a:latin typeface="+mn-lt"/>
              <a:ea typeface="+mn-ea"/>
              <a:cs typeface="+mn-cs"/>
            </a:rPr>
            <a:t>年　</a:t>
          </a:r>
          <a:r>
            <a:rPr lang="ja-JP" altLang="en-US" sz="1200">
              <a:effectLst/>
              <a:latin typeface="+mn-lt"/>
              <a:ea typeface="+mn-ea"/>
              <a:cs typeface="+mn-cs"/>
            </a:rPr>
            <a:t>１０</a:t>
          </a:r>
          <a:r>
            <a:rPr lang="ja-JP" altLang="ja-JP" sz="1200">
              <a:effectLst/>
              <a:latin typeface="+mn-lt"/>
              <a:ea typeface="+mn-ea"/>
              <a:cs typeface="+mn-cs"/>
            </a:rPr>
            <a:t>　月分）</a:t>
          </a:r>
          <a:endParaRPr lang="ja-JP" altLang="ja-JP" sz="1200">
            <a:effectLst/>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ja-JP" sz="1200">
            <a:effectLst/>
          </a:endParaRPr>
        </a:p>
      </xdr:txBody>
    </xdr:sp>
    <xdr:clientData/>
  </xdr:twoCellAnchor>
  <xdr:twoCellAnchor editAs="oneCell">
    <xdr:from>
      <xdr:col>27</xdr:col>
      <xdr:colOff>173934</xdr:colOff>
      <xdr:row>14</xdr:row>
      <xdr:rowOff>28575</xdr:rowOff>
    </xdr:from>
    <xdr:to>
      <xdr:col>29</xdr:col>
      <xdr:colOff>584753</xdr:colOff>
      <xdr:row>15</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a:spLocks noChangeArrowheads="1"/>
        </xdr:cNvSpPr>
      </xdr:nvSpPr>
      <xdr:spPr bwMode="auto">
        <a:xfrm>
          <a:off x="5793684" y="2352675"/>
          <a:ext cx="667994"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editAs="oneCell">
    <xdr:from>
      <xdr:col>5</xdr:col>
      <xdr:colOff>167640</xdr:colOff>
      <xdr:row>5</xdr:row>
      <xdr:rowOff>9525</xdr:rowOff>
    </xdr:from>
    <xdr:to>
      <xdr:col>7</xdr:col>
      <xdr:colOff>259075</xdr:colOff>
      <xdr:row>6</xdr:row>
      <xdr:rowOff>152584</xdr:rowOff>
    </xdr:to>
    <xdr:sp macro="" textlink="">
      <xdr:nvSpPr>
        <xdr:cNvPr id="27" name="Text Box 26">
          <a:extLst>
            <a:ext uri="{FF2B5EF4-FFF2-40B4-BE49-F238E27FC236}">
              <a16:creationId xmlns:a16="http://schemas.microsoft.com/office/drawing/2014/main" id="{00000000-0008-0000-0100-00001B000000}"/>
            </a:ext>
          </a:extLst>
        </xdr:cNvPr>
        <xdr:cNvSpPr txBox="1">
          <a:spLocks noChangeArrowheads="1"/>
        </xdr:cNvSpPr>
      </xdr:nvSpPr>
      <xdr:spPr bwMode="auto">
        <a:xfrm>
          <a:off x="1939290" y="666750"/>
          <a:ext cx="662935" cy="18115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endParaRPr lang="ja-JP" altLang="en-US" sz="1200" b="0" i="0" u="none" strike="noStrike" baseline="0">
            <a:solidFill>
              <a:srgbClr val="000000"/>
            </a:solidFill>
            <a:latin typeface="ＭＳ Ｐゴシック"/>
            <a:ea typeface="ＭＳ Ｐゴシック"/>
          </a:endParaRPr>
        </a:p>
        <a:p>
          <a:pPr algn="ctr" rtl="0">
            <a:defRPr sz="1000"/>
          </a:pPr>
          <a:endParaRPr lang="ja-JP" altLang="en-US"/>
        </a:p>
      </xdr:txBody>
    </xdr:sp>
    <xdr:clientData/>
  </xdr:twoCellAnchor>
  <xdr:twoCellAnchor editAs="oneCell">
    <xdr:from>
      <xdr:col>5</xdr:col>
      <xdr:colOff>99060</xdr:colOff>
      <xdr:row>19</xdr:row>
      <xdr:rowOff>1428749</xdr:rowOff>
    </xdr:from>
    <xdr:to>
      <xdr:col>28</xdr:col>
      <xdr:colOff>39748</xdr:colOff>
      <xdr:row>19</xdr:row>
      <xdr:rowOff>2028824</xdr:rowOff>
    </xdr:to>
    <xdr:sp macro="" textlink="">
      <xdr:nvSpPr>
        <xdr:cNvPr id="28" name="Text Box 28">
          <a:extLst>
            <a:ext uri="{FF2B5EF4-FFF2-40B4-BE49-F238E27FC236}">
              <a16:creationId xmlns:a16="http://schemas.microsoft.com/office/drawing/2014/main" id="{00000000-0008-0000-0100-00001C000000}"/>
            </a:ext>
          </a:extLst>
        </xdr:cNvPr>
        <xdr:cNvSpPr txBox="1">
          <a:spLocks noChangeArrowheads="1"/>
        </xdr:cNvSpPr>
      </xdr:nvSpPr>
      <xdr:spPr bwMode="auto">
        <a:xfrm>
          <a:off x="1870710" y="5124449"/>
          <a:ext cx="3960238" cy="600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rtl="0"/>
          <a:r>
            <a:rPr lang="ja-JP" altLang="ja-JP" sz="1100" b="0" i="0" baseline="0">
              <a:effectLst/>
              <a:latin typeface="+mn-lt"/>
              <a:ea typeface="+mn-ea"/>
              <a:cs typeface="+mn-cs"/>
            </a:rPr>
            <a:t>鹿児島市●●丁目●番●号</a:t>
          </a:r>
          <a:endParaRPr lang="ja-JP" altLang="ja-JP" sz="1200">
            <a:effectLst/>
          </a:endParaRPr>
        </a:p>
        <a:p>
          <a:pPr rtl="0"/>
          <a:r>
            <a:rPr lang="ja-JP" altLang="ja-JP" sz="1100" b="0" i="0" baseline="0">
              <a:effectLst/>
              <a:latin typeface="+mn-lt"/>
              <a:ea typeface="+mn-ea"/>
              <a:cs typeface="+mn-cs"/>
            </a:rPr>
            <a:t>●●法人　●●会</a:t>
          </a:r>
          <a:endParaRPr lang="ja-JP" altLang="ja-JP" sz="1200">
            <a:effectLst/>
          </a:endParaRPr>
        </a:p>
        <a:p>
          <a:pPr rtl="0"/>
          <a:r>
            <a:rPr lang="ja-JP" altLang="ja-JP" sz="1100" b="0" i="0" baseline="0">
              <a:effectLst/>
              <a:latin typeface="+mn-lt"/>
              <a:ea typeface="+mn-ea"/>
              <a:cs typeface="+mn-cs"/>
            </a:rPr>
            <a:t>理事長　鹿児島　太郎</a:t>
          </a:r>
          <a:endParaRPr lang="ja-JP" altLang="en-US" sz="1200" b="0" i="0" u="none" strike="noStrike" baseline="0">
            <a:solidFill>
              <a:srgbClr val="000000"/>
            </a:solidFill>
            <a:latin typeface="ＭＳ 明朝"/>
            <a:ea typeface="ＭＳ 明朝"/>
          </a:endParaRPr>
        </a:p>
      </xdr:txBody>
    </xdr:sp>
    <xdr:clientData/>
  </xdr:twoCellAnchor>
  <xdr:twoCellAnchor editAs="oneCell">
    <xdr:from>
      <xdr:col>3</xdr:col>
      <xdr:colOff>283845</xdr:colOff>
      <xdr:row>19</xdr:row>
      <xdr:rowOff>2214928</xdr:rowOff>
    </xdr:from>
    <xdr:to>
      <xdr:col>16</xdr:col>
      <xdr:colOff>178226</xdr:colOff>
      <xdr:row>19</xdr:row>
      <xdr:rowOff>2443961</xdr:rowOff>
    </xdr:to>
    <xdr:sp macro="" textlink="">
      <xdr:nvSpPr>
        <xdr:cNvPr id="29" name="Text Box 10">
          <a:extLst>
            <a:ext uri="{FF2B5EF4-FFF2-40B4-BE49-F238E27FC236}">
              <a16:creationId xmlns:a16="http://schemas.microsoft.com/office/drawing/2014/main" id="{00000000-0008-0000-0100-00001D000000}"/>
            </a:ext>
          </a:extLst>
        </xdr:cNvPr>
        <xdr:cNvSpPr txBox="1">
          <a:spLocks noChangeArrowheads="1"/>
        </xdr:cNvSpPr>
      </xdr:nvSpPr>
      <xdr:spPr bwMode="auto">
        <a:xfrm>
          <a:off x="1322070" y="5910628"/>
          <a:ext cx="2475656" cy="2290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押印を省略する場合は、記入してください。　　　</a:t>
          </a:r>
          <a:endParaRPr lang="ja-JP" altLang="en-US"/>
        </a:p>
      </xdr:txBody>
    </xdr:sp>
    <xdr:clientData/>
  </xdr:twoCellAnchor>
  <xdr:twoCellAnchor editAs="oneCell">
    <xdr:from>
      <xdr:col>2</xdr:col>
      <xdr:colOff>32200</xdr:colOff>
      <xdr:row>19</xdr:row>
      <xdr:rowOff>1987061</xdr:rowOff>
    </xdr:from>
    <xdr:to>
      <xdr:col>27</xdr:col>
      <xdr:colOff>28574</xdr:colOff>
      <xdr:row>19</xdr:row>
      <xdr:rowOff>2190750</xdr:rowOff>
    </xdr:to>
    <xdr:sp macro="" textlink="">
      <xdr:nvSpPr>
        <xdr:cNvPr id="30" name="Text Box 10">
          <a:extLst>
            <a:ext uri="{FF2B5EF4-FFF2-40B4-BE49-F238E27FC236}">
              <a16:creationId xmlns:a16="http://schemas.microsoft.com/office/drawing/2014/main" id="{00000000-0008-0000-0100-00001E000000}"/>
            </a:ext>
          </a:extLst>
        </xdr:cNvPr>
        <xdr:cNvSpPr txBox="1">
          <a:spLocks noChangeArrowheads="1"/>
        </xdr:cNvSpPr>
      </xdr:nvSpPr>
      <xdr:spPr bwMode="auto">
        <a:xfrm>
          <a:off x="746575" y="5682761"/>
          <a:ext cx="4901749" cy="203689"/>
        </a:xfrm>
        <a:prstGeom prst="rect">
          <a:avLst/>
        </a:prstGeom>
        <a:noFill/>
        <a:ln>
          <a:noFill/>
        </a:ln>
      </xdr:spPr>
      <xdr:txBody>
        <a:bodyPr vertOverflow="clip" wrap="square" lIns="27432" tIns="18288" rIns="0" bIns="0" anchor="t" upright="1"/>
        <a:lstStyle/>
        <a:p>
          <a:r>
            <a:rPr lang="ja-JP" altLang="en-US" sz="1000" b="0" i="0" u="none" strike="noStrike" baseline="0">
              <a:solidFill>
                <a:srgbClr val="000000"/>
              </a:solidFill>
              <a:latin typeface="ＭＳ 明朝" panose="02020609040205080304" pitchFamily="17" charset="-128"/>
              <a:ea typeface="ＭＳ 明朝" panose="02020609040205080304" pitchFamily="17" charset="-128"/>
            </a:rPr>
            <a:t> 登 録 番 号　</a:t>
          </a:r>
          <a:r>
            <a:rPr lang="ja-JP" altLang="en-US" sz="1000" b="0" i="0" u="none" strike="noStrike" baseline="0">
              <a:solidFill>
                <a:srgbClr val="000000"/>
              </a:solidFill>
              <a:latin typeface="ＭＳ Ｐ明朝"/>
              <a:ea typeface="ＭＳ Ｐ明朝"/>
            </a:rPr>
            <a:t>　　　</a:t>
          </a:r>
          <a:r>
            <a:rPr lang="ja-JP" altLang="en-US" sz="1100" b="0" i="0" u="none" strike="noStrike" baseline="0">
              <a:latin typeface="ＭＳ ゴシック" panose="020B0609070205080204" pitchFamily="49" charset="-128"/>
              <a:ea typeface="ＭＳ ゴシック" panose="020B0609070205080204" pitchFamily="49" charset="-128"/>
              <a:cs typeface="+mn-cs"/>
            </a:rPr>
            <a:t>Ｔ１２３４５６７８９０１２３</a:t>
          </a:r>
        </a:p>
      </xdr:txBody>
    </xdr:sp>
    <xdr:clientData/>
  </xdr:twoCellAnchor>
  <xdr:twoCellAnchor>
    <xdr:from>
      <xdr:col>29</xdr:col>
      <xdr:colOff>490902</xdr:colOff>
      <xdr:row>35</xdr:row>
      <xdr:rowOff>177869</xdr:rowOff>
    </xdr:from>
    <xdr:to>
      <xdr:col>31</xdr:col>
      <xdr:colOff>173646</xdr:colOff>
      <xdr:row>36</xdr:row>
      <xdr:rowOff>175031</xdr:rowOff>
    </xdr:to>
    <xdr:sp macro="" textlink="">
      <xdr:nvSpPr>
        <xdr:cNvPr id="31" name="Text Box 26">
          <a:extLst>
            <a:ext uri="{FF2B5EF4-FFF2-40B4-BE49-F238E27FC236}">
              <a16:creationId xmlns:a16="http://schemas.microsoft.com/office/drawing/2014/main" id="{00000000-0008-0000-0100-00001F000000}"/>
            </a:ext>
          </a:extLst>
        </xdr:cNvPr>
        <xdr:cNvSpPr txBox="1">
          <a:spLocks noChangeArrowheads="1"/>
        </xdr:cNvSpPr>
      </xdr:nvSpPr>
      <xdr:spPr bwMode="auto">
        <a:xfrm>
          <a:off x="6367827" y="10112444"/>
          <a:ext cx="654294" cy="2257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23</xdr:col>
      <xdr:colOff>249116</xdr:colOff>
      <xdr:row>35</xdr:row>
      <xdr:rowOff>183173</xdr:rowOff>
    </xdr:from>
    <xdr:to>
      <xdr:col>28</xdr:col>
      <xdr:colOff>85726</xdr:colOff>
      <xdr:row>36</xdr:row>
      <xdr:rowOff>180335</xdr:rowOff>
    </xdr:to>
    <xdr:sp macro="" textlink="">
      <xdr:nvSpPr>
        <xdr:cNvPr id="32" name="Text Box 26">
          <a:extLst>
            <a:ext uri="{FF2B5EF4-FFF2-40B4-BE49-F238E27FC236}">
              <a16:creationId xmlns:a16="http://schemas.microsoft.com/office/drawing/2014/main" id="{00000000-0008-0000-0100-000020000000}"/>
            </a:ext>
          </a:extLst>
        </xdr:cNvPr>
        <xdr:cNvSpPr txBox="1">
          <a:spLocks noChangeArrowheads="1"/>
        </xdr:cNvSpPr>
      </xdr:nvSpPr>
      <xdr:spPr bwMode="auto">
        <a:xfrm>
          <a:off x="5173541" y="10117748"/>
          <a:ext cx="703385" cy="2257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133350</xdr:colOff>
      <xdr:row>27</xdr:row>
      <xdr:rowOff>19050</xdr:rowOff>
    </xdr:from>
    <xdr:to>
      <xdr:col>22</xdr:col>
      <xdr:colOff>47625</xdr:colOff>
      <xdr:row>28</xdr:row>
      <xdr:rowOff>9939</xdr:rowOff>
    </xdr:to>
    <xdr:sp macro="" textlink="">
      <xdr:nvSpPr>
        <xdr:cNvPr id="33" name="Text Box 17">
          <a:extLst>
            <a:ext uri="{FF2B5EF4-FFF2-40B4-BE49-F238E27FC236}">
              <a16:creationId xmlns:a16="http://schemas.microsoft.com/office/drawing/2014/main" id="{00000000-0008-0000-0100-000021000000}"/>
            </a:ext>
          </a:extLst>
        </xdr:cNvPr>
        <xdr:cNvSpPr txBox="1">
          <a:spLocks noChangeArrowheads="1"/>
        </xdr:cNvSpPr>
      </xdr:nvSpPr>
      <xdr:spPr bwMode="auto">
        <a:xfrm>
          <a:off x="847725" y="7858125"/>
          <a:ext cx="3924300" cy="200439"/>
        </a:xfrm>
        <a:prstGeom prst="rect">
          <a:avLst/>
        </a:prstGeom>
        <a:noFill/>
        <a:ln>
          <a:noFill/>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明朝"/>
              <a:ea typeface="ＭＳ 明朝"/>
            </a:rPr>
            <a:t>軽減税率対象品目は品名等の右端に「</a:t>
          </a:r>
          <a:r>
            <a:rPr lang="en-US" altLang="ja-JP" sz="1050" b="0" i="0" u="none" strike="noStrike" baseline="0">
              <a:solidFill>
                <a:srgbClr val="000000"/>
              </a:solidFill>
              <a:latin typeface="ＭＳ 明朝"/>
              <a:ea typeface="ＭＳ 明朝"/>
            </a:rPr>
            <a:t>※</a:t>
          </a:r>
          <a:r>
            <a:rPr lang="ja-JP" altLang="en-US" sz="1050" b="0" i="0" u="none" strike="noStrike" baseline="0">
              <a:solidFill>
                <a:srgbClr val="000000"/>
              </a:solidFill>
              <a:latin typeface="ＭＳ 明朝"/>
              <a:ea typeface="ＭＳ 明朝"/>
            </a:rPr>
            <a:t>」をご記入ください。</a:t>
          </a:r>
          <a:endParaRPr lang="en-US" altLang="ja-JP" sz="1050" b="0" i="0" u="none" strike="noStrike" baseline="0">
            <a:solidFill>
              <a:srgbClr val="000000"/>
            </a:solidFill>
            <a:latin typeface="ＭＳ 明朝"/>
            <a:ea typeface="ＭＳ 明朝"/>
          </a:endParaRPr>
        </a:p>
        <a:p>
          <a:pPr algn="l" rtl="0">
            <a:defRPr sz="1000"/>
          </a:pPr>
          <a:endParaRPr lang="ja-JP" altLang="en-US" sz="1050"/>
        </a:p>
      </xdr:txBody>
    </xdr:sp>
    <xdr:clientData/>
  </xdr:twoCellAnchor>
  <xdr:twoCellAnchor>
    <xdr:from>
      <xdr:col>16</xdr:col>
      <xdr:colOff>139211</xdr:colOff>
      <xdr:row>37</xdr:row>
      <xdr:rowOff>271096</xdr:rowOff>
    </xdr:from>
    <xdr:to>
      <xdr:col>20</xdr:col>
      <xdr:colOff>85725</xdr:colOff>
      <xdr:row>38</xdr:row>
      <xdr:rowOff>180334</xdr:rowOff>
    </xdr:to>
    <xdr:sp macro="" textlink="">
      <xdr:nvSpPr>
        <xdr:cNvPr id="34" name="Text Box 26">
          <a:extLst>
            <a:ext uri="{FF2B5EF4-FFF2-40B4-BE49-F238E27FC236}">
              <a16:creationId xmlns:a16="http://schemas.microsoft.com/office/drawing/2014/main" id="{00000000-0008-0000-0100-000022000000}"/>
            </a:ext>
          </a:extLst>
        </xdr:cNvPr>
        <xdr:cNvSpPr txBox="1">
          <a:spLocks noChangeArrowheads="1"/>
        </xdr:cNvSpPr>
      </xdr:nvSpPr>
      <xdr:spPr bwMode="auto">
        <a:xfrm>
          <a:off x="3758711" y="10748596"/>
          <a:ext cx="794239" cy="223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15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円</a:t>
          </a:r>
          <a:endParaRPr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2</xdr:col>
      <xdr:colOff>107234</xdr:colOff>
      <xdr:row>19</xdr:row>
      <xdr:rowOff>1694253</xdr:rowOff>
    </xdr:from>
    <xdr:to>
      <xdr:col>4</xdr:col>
      <xdr:colOff>313281</xdr:colOff>
      <xdr:row>19</xdr:row>
      <xdr:rowOff>2101996</xdr:rowOff>
    </xdr:to>
    <xdr:sp macro="" textlink="">
      <xdr:nvSpPr>
        <xdr:cNvPr id="35" name="Text Box 9">
          <a:extLst>
            <a:ext uri="{FF2B5EF4-FFF2-40B4-BE49-F238E27FC236}">
              <a16:creationId xmlns:a16="http://schemas.microsoft.com/office/drawing/2014/main" id="{00000000-0008-0000-0100-000023000000}"/>
            </a:ext>
          </a:extLst>
        </xdr:cNvPr>
        <xdr:cNvSpPr txBox="1">
          <a:spLocks noChangeArrowheads="1"/>
        </xdr:cNvSpPr>
      </xdr:nvSpPr>
      <xdr:spPr bwMode="auto">
        <a:xfrm>
          <a:off x="821609" y="5389953"/>
          <a:ext cx="910897" cy="4077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000000"/>
              </a:solidFill>
              <a:latin typeface="ＭＳ 明朝"/>
              <a:ea typeface="ＭＳ 明朝"/>
            </a:rPr>
            <a:t>氏 名 </a:t>
          </a:r>
          <a:r>
            <a:rPr lang="ja-JP" altLang="en-US" sz="1000" b="0" i="0" u="none" strike="noStrike" baseline="0">
              <a:solidFill>
                <a:srgbClr val="000000"/>
              </a:solidFill>
              <a:latin typeface="ＭＳ Ｐ明朝"/>
              <a:ea typeface="ＭＳ Ｐ明朝"/>
            </a:rPr>
            <a:t>・ </a:t>
          </a:r>
          <a:r>
            <a:rPr lang="ja-JP" altLang="en-US" sz="1000" b="0" i="0" u="none" strike="noStrike" baseline="0">
              <a:solidFill>
                <a:srgbClr val="000000"/>
              </a:solidFill>
              <a:latin typeface="ＭＳ 明朝"/>
              <a:ea typeface="ＭＳ 明朝"/>
            </a:rPr>
            <a:t>印</a:t>
          </a:r>
          <a:endParaRPr lang="ja-JP" altLang="en-US"/>
        </a:p>
      </xdr:txBody>
    </xdr:sp>
    <xdr:clientData/>
  </xdr:twoCellAnchor>
  <xdr:twoCellAnchor>
    <xdr:from>
      <xdr:col>2</xdr:col>
      <xdr:colOff>247650</xdr:colOff>
      <xdr:row>19</xdr:row>
      <xdr:rowOff>923925</xdr:rowOff>
    </xdr:from>
    <xdr:to>
      <xdr:col>3</xdr:col>
      <xdr:colOff>237928</xdr:colOff>
      <xdr:row>19</xdr:row>
      <xdr:rowOff>1198245</xdr:rowOff>
    </xdr:to>
    <xdr:sp macro="" textlink="">
      <xdr:nvSpPr>
        <xdr:cNvPr id="36" name="円/楕円 7">
          <a:extLst>
            <a:ext uri="{FF2B5EF4-FFF2-40B4-BE49-F238E27FC236}">
              <a16:creationId xmlns:a16="http://schemas.microsoft.com/office/drawing/2014/main" id="{00000000-0008-0000-0100-000024000000}"/>
            </a:ext>
          </a:extLst>
        </xdr:cNvPr>
        <xdr:cNvSpPr/>
      </xdr:nvSpPr>
      <xdr:spPr bwMode="auto">
        <a:xfrm>
          <a:off x="962025" y="4619625"/>
          <a:ext cx="314128" cy="2743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11</xdr:col>
      <xdr:colOff>0</xdr:colOff>
      <xdr:row>10</xdr:row>
      <xdr:rowOff>76200</xdr:rowOff>
    </xdr:from>
    <xdr:to>
      <xdr:col>12</xdr:col>
      <xdr:colOff>274057</xdr:colOff>
      <xdr:row>11</xdr:row>
      <xdr:rowOff>193193</xdr:rowOff>
    </xdr:to>
    <xdr:sp macro="" textlink="">
      <xdr:nvSpPr>
        <xdr:cNvPr id="37" name="円/楕円 7">
          <a:extLst>
            <a:ext uri="{FF2B5EF4-FFF2-40B4-BE49-F238E27FC236}">
              <a16:creationId xmlns:a16="http://schemas.microsoft.com/office/drawing/2014/main" id="{00000000-0008-0000-0100-000025000000}"/>
            </a:ext>
          </a:extLst>
        </xdr:cNvPr>
        <xdr:cNvSpPr/>
      </xdr:nvSpPr>
      <xdr:spPr bwMode="auto">
        <a:xfrm>
          <a:off x="2876550" y="1485900"/>
          <a:ext cx="302632" cy="278918"/>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3</xdr:col>
      <xdr:colOff>342900</xdr:colOff>
      <xdr:row>9</xdr:row>
      <xdr:rowOff>133350</xdr:rowOff>
    </xdr:from>
    <xdr:to>
      <xdr:col>4</xdr:col>
      <xdr:colOff>199622</xdr:colOff>
      <xdr:row>11</xdr:row>
      <xdr:rowOff>20199</xdr:rowOff>
    </xdr:to>
    <xdr:sp macro="" textlink="">
      <xdr:nvSpPr>
        <xdr:cNvPr id="38" name="円/楕円 7">
          <a:extLst>
            <a:ext uri="{FF2B5EF4-FFF2-40B4-BE49-F238E27FC236}">
              <a16:creationId xmlns:a16="http://schemas.microsoft.com/office/drawing/2014/main" id="{00000000-0008-0000-0100-000026000000}"/>
            </a:ext>
          </a:extLst>
        </xdr:cNvPr>
        <xdr:cNvSpPr/>
      </xdr:nvSpPr>
      <xdr:spPr bwMode="auto">
        <a:xfrm>
          <a:off x="1381125" y="1381125"/>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4</xdr:col>
      <xdr:colOff>247650</xdr:colOff>
      <xdr:row>3</xdr:row>
      <xdr:rowOff>9525</xdr:rowOff>
    </xdr:from>
    <xdr:to>
      <xdr:col>5</xdr:col>
      <xdr:colOff>132947</xdr:colOff>
      <xdr:row>4</xdr:row>
      <xdr:rowOff>182124</xdr:rowOff>
    </xdr:to>
    <xdr:sp macro="" textlink="">
      <xdr:nvSpPr>
        <xdr:cNvPr id="39" name="円/楕円 7">
          <a:extLst>
            <a:ext uri="{FF2B5EF4-FFF2-40B4-BE49-F238E27FC236}">
              <a16:creationId xmlns:a16="http://schemas.microsoft.com/office/drawing/2014/main" id="{00000000-0008-0000-0100-000027000000}"/>
            </a:ext>
          </a:extLst>
        </xdr:cNvPr>
        <xdr:cNvSpPr/>
      </xdr:nvSpPr>
      <xdr:spPr bwMode="auto">
        <a:xfrm>
          <a:off x="1666875" y="428625"/>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6</xdr:col>
      <xdr:colOff>19050</xdr:colOff>
      <xdr:row>1</xdr:row>
      <xdr:rowOff>38100</xdr:rowOff>
    </xdr:from>
    <xdr:to>
      <xdr:col>7</xdr:col>
      <xdr:colOff>18647</xdr:colOff>
      <xdr:row>3</xdr:row>
      <xdr:rowOff>1149</xdr:rowOff>
    </xdr:to>
    <xdr:sp macro="" textlink="">
      <xdr:nvSpPr>
        <xdr:cNvPr id="40" name="円/楕円 7">
          <a:extLst>
            <a:ext uri="{FF2B5EF4-FFF2-40B4-BE49-F238E27FC236}">
              <a16:creationId xmlns:a16="http://schemas.microsoft.com/office/drawing/2014/main" id="{00000000-0008-0000-0100-000028000000}"/>
            </a:ext>
          </a:extLst>
        </xdr:cNvPr>
        <xdr:cNvSpPr/>
      </xdr:nvSpPr>
      <xdr:spPr bwMode="auto">
        <a:xfrm>
          <a:off x="2124075" y="209550"/>
          <a:ext cx="237722" cy="21069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4</xdr:col>
      <xdr:colOff>259080</xdr:colOff>
      <xdr:row>26</xdr:row>
      <xdr:rowOff>89389</xdr:rowOff>
    </xdr:from>
    <xdr:to>
      <xdr:col>5</xdr:col>
      <xdr:colOff>217170</xdr:colOff>
      <xdr:row>27</xdr:row>
      <xdr:rowOff>49384</xdr:rowOff>
    </xdr:to>
    <xdr:sp macro="" textlink="">
      <xdr:nvSpPr>
        <xdr:cNvPr id="41" name="円/楕円 7">
          <a:extLst>
            <a:ext uri="{FF2B5EF4-FFF2-40B4-BE49-F238E27FC236}">
              <a16:creationId xmlns:a16="http://schemas.microsoft.com/office/drawing/2014/main" id="{00000000-0008-0000-0100-000029000000}"/>
            </a:ext>
          </a:extLst>
        </xdr:cNvPr>
        <xdr:cNvSpPr/>
      </xdr:nvSpPr>
      <xdr:spPr bwMode="auto">
        <a:xfrm>
          <a:off x="1678305" y="7614139"/>
          <a:ext cx="310515" cy="27432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1</xdr:col>
      <xdr:colOff>19050</xdr:colOff>
      <xdr:row>16</xdr:row>
      <xdr:rowOff>28575</xdr:rowOff>
    </xdr:from>
    <xdr:to>
      <xdr:col>4</xdr:col>
      <xdr:colOff>266306</xdr:colOff>
      <xdr:row>18</xdr:row>
      <xdr:rowOff>342244</xdr:rowOff>
    </xdr:to>
    <xdr:sp macro="" textlink="">
      <xdr:nvSpPr>
        <xdr:cNvPr id="42" name="角丸四角形 41">
          <a:extLst>
            <a:ext uri="{FF2B5EF4-FFF2-40B4-BE49-F238E27FC236}">
              <a16:creationId xmlns:a16="http://schemas.microsoft.com/office/drawing/2014/main" id="{00000000-0008-0000-0100-00002A000000}"/>
            </a:ext>
          </a:extLst>
        </xdr:cNvPr>
        <xdr:cNvSpPr/>
      </xdr:nvSpPr>
      <xdr:spPr>
        <a:xfrm>
          <a:off x="638175" y="2686050"/>
          <a:ext cx="1047356" cy="980419"/>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ctr"/>
          <a:r>
            <a:rPr kumimoji="1" lang="ja-JP" altLang="en-US" sz="4800">
              <a:latin typeface="HG丸ｺﾞｼｯｸM-PRO" panose="020F0600000000000000" pitchFamily="50" charset="-128"/>
              <a:ea typeface="HG丸ｺﾞｼｯｸM-PRO" panose="020F0600000000000000" pitchFamily="50" charset="-128"/>
            </a:rPr>
            <a:t>例</a:t>
          </a:r>
        </a:p>
      </xdr:txBody>
    </xdr:sp>
    <xdr:clientData/>
  </xdr:twoCellAnchor>
  <xdr:twoCellAnchor>
    <xdr:from>
      <xdr:col>16</xdr:col>
      <xdr:colOff>133350</xdr:colOff>
      <xdr:row>19</xdr:row>
      <xdr:rowOff>1466850</xdr:rowOff>
    </xdr:from>
    <xdr:to>
      <xdr:col>20</xdr:col>
      <xdr:colOff>6211</xdr:colOff>
      <xdr:row>19</xdr:row>
      <xdr:rowOff>2005220</xdr:rowOff>
    </xdr:to>
    <xdr:sp macro="" textlink="">
      <xdr:nvSpPr>
        <xdr:cNvPr id="43" name="角丸四角形 42">
          <a:extLst>
            <a:ext uri="{FF2B5EF4-FFF2-40B4-BE49-F238E27FC236}">
              <a16:creationId xmlns:a16="http://schemas.microsoft.com/office/drawing/2014/main" id="{00000000-0008-0000-0100-00002B000000}"/>
            </a:ext>
          </a:extLst>
        </xdr:cNvPr>
        <xdr:cNvSpPr/>
      </xdr:nvSpPr>
      <xdr:spPr bwMode="auto">
        <a:xfrm>
          <a:off x="3752850" y="5162550"/>
          <a:ext cx="720586" cy="53837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vert="eaVert" wrap="square" lIns="18288" tIns="0" rIns="0" bIns="0" rtlCol="0" anchor="ctr" upright="1"/>
        <a:lstStyle/>
        <a:p>
          <a:pPr algn="ctr"/>
          <a:r>
            <a:rPr kumimoji="1" lang="ja-JP" altLang="en-US" sz="1100"/>
            <a:t>〇〇会</a:t>
          </a:r>
          <a:endParaRPr kumimoji="1" lang="en-US" altLang="ja-JP" sz="1100"/>
        </a:p>
        <a:p>
          <a:pPr algn="ctr"/>
          <a:r>
            <a:rPr kumimoji="1" lang="ja-JP" altLang="en-US" sz="1100"/>
            <a:t>理事長</a:t>
          </a:r>
          <a:endParaRPr kumimoji="1" lang="en-US" altLang="ja-JP" sz="1100"/>
        </a:p>
        <a:p>
          <a:pPr algn="ctr"/>
          <a:r>
            <a:rPr kumimoji="1" lang="ja-JP" altLang="en-US" sz="1100"/>
            <a:t>之印</a:t>
          </a:r>
        </a:p>
      </xdr:txBody>
    </xdr:sp>
    <xdr:clientData/>
  </xdr:twoCellAnchor>
  <xdr:twoCellAnchor>
    <xdr:from>
      <xdr:col>3</xdr:col>
      <xdr:colOff>142876</xdr:colOff>
      <xdr:row>20</xdr:row>
      <xdr:rowOff>19050</xdr:rowOff>
    </xdr:from>
    <xdr:to>
      <xdr:col>30</xdr:col>
      <xdr:colOff>0</xdr:colOff>
      <xdr:row>21</xdr:row>
      <xdr:rowOff>34962</xdr:rowOff>
    </xdr:to>
    <xdr:sp macro="" textlink="">
      <xdr:nvSpPr>
        <xdr:cNvPr id="44" name="角丸四角形吹き出し 43">
          <a:extLst>
            <a:ext uri="{FF2B5EF4-FFF2-40B4-BE49-F238E27FC236}">
              <a16:creationId xmlns:a16="http://schemas.microsoft.com/office/drawing/2014/main" id="{00000000-0008-0000-0100-00002C000000}"/>
            </a:ext>
          </a:extLst>
        </xdr:cNvPr>
        <xdr:cNvSpPr/>
      </xdr:nvSpPr>
      <xdr:spPr bwMode="auto">
        <a:xfrm>
          <a:off x="1181101" y="6467475"/>
          <a:ext cx="5581649" cy="244512"/>
        </a:xfrm>
        <a:prstGeom prst="wedgeRoundRectCallout">
          <a:avLst>
            <a:gd name="adj1" fmla="val 9412"/>
            <a:gd name="adj2" fmla="val -147711"/>
            <a:gd name="adj3" fmla="val 16667"/>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ctr" upright="1"/>
        <a:lstStyle/>
        <a:p>
          <a:pPr algn="l"/>
          <a:r>
            <a:rPr kumimoji="1" lang="ja-JP" altLang="en-US" sz="1100">
              <a:latin typeface="HG丸ｺﾞｼｯｸM-PRO" panose="020F0600000000000000" pitchFamily="50" charset="-128"/>
              <a:ea typeface="HG丸ｺﾞｼｯｸM-PRO" panose="020F0600000000000000" pitchFamily="50" charset="-128"/>
            </a:rPr>
            <a:t>押印</a:t>
          </a:r>
          <a:r>
            <a:rPr kumimoji="1" lang="ja-JP" altLang="en-US" sz="1100">
              <a:solidFill>
                <a:schemeClr val="tx1"/>
              </a:solidFill>
              <a:latin typeface="HG丸ｺﾞｼｯｸM-PRO" panose="020F0600000000000000" pitchFamily="50" charset="-128"/>
              <a:ea typeface="HG丸ｺﾞｼｯｸM-PRO" panose="020F0600000000000000" pitchFamily="50" charset="-128"/>
            </a:rPr>
            <a:t>を省略</a:t>
          </a:r>
          <a:r>
            <a:rPr kumimoji="1" lang="ja-JP" altLang="en-US" sz="1100">
              <a:latin typeface="HG丸ｺﾞｼｯｸM-PRO" panose="020F0600000000000000" pitchFamily="50" charset="-128"/>
              <a:ea typeface="HG丸ｺﾞｼｯｸM-PRO" panose="020F0600000000000000" pitchFamily="50" charset="-128"/>
            </a:rPr>
            <a:t>する場合、担当者名（フルネーム）と電話番号を記入してください。</a:t>
          </a:r>
        </a:p>
      </xdr:txBody>
    </xdr:sp>
    <xdr:clientData/>
  </xdr:twoCellAnchor>
  <xdr:twoCellAnchor>
    <xdr:from>
      <xdr:col>16</xdr:col>
      <xdr:colOff>58615</xdr:colOff>
      <xdr:row>19</xdr:row>
      <xdr:rowOff>699720</xdr:rowOff>
    </xdr:from>
    <xdr:to>
      <xdr:col>29</xdr:col>
      <xdr:colOff>323344</xdr:colOff>
      <xdr:row>19</xdr:row>
      <xdr:rowOff>1204545</xdr:rowOff>
    </xdr:to>
    <xdr:sp macro="" textlink="">
      <xdr:nvSpPr>
        <xdr:cNvPr id="45" name="角丸四角形吹き出し 44">
          <a:extLst>
            <a:ext uri="{FF2B5EF4-FFF2-40B4-BE49-F238E27FC236}">
              <a16:creationId xmlns:a16="http://schemas.microsoft.com/office/drawing/2014/main" id="{00000000-0008-0000-0100-00002D000000}"/>
            </a:ext>
          </a:extLst>
        </xdr:cNvPr>
        <xdr:cNvSpPr/>
      </xdr:nvSpPr>
      <xdr:spPr bwMode="auto">
        <a:xfrm>
          <a:off x="3678115" y="4395420"/>
          <a:ext cx="2522154" cy="504825"/>
        </a:xfrm>
        <a:prstGeom prst="wedgeRoundRectCallout">
          <a:avLst>
            <a:gd name="adj1" fmla="val -28017"/>
            <a:gd name="adj2" fmla="val 98401"/>
            <a:gd name="adj3" fmla="val 16667"/>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ctr" upright="1"/>
        <a:lstStyle/>
        <a:p>
          <a:pPr algn="ctr"/>
          <a:r>
            <a:rPr kumimoji="1" lang="ja-JP" altLang="en-US" sz="1100">
              <a:latin typeface="HG丸ｺﾞｼｯｸM-PRO" panose="020F0600000000000000" pitchFamily="50" charset="-128"/>
              <a:ea typeface="HG丸ｺﾞｼｯｸM-PRO" panose="020F0600000000000000" pitchFamily="50" charset="-128"/>
            </a:rPr>
            <a:t>押印をする場合、契約書の印鑑</a:t>
          </a:r>
          <a:endParaRPr kumimoji="1" lang="en-US" altLang="ja-JP" sz="1100">
            <a:latin typeface="HG丸ｺﾞｼｯｸM-PRO" panose="020F0600000000000000" pitchFamily="50" charset="-128"/>
            <a:ea typeface="HG丸ｺﾞｼｯｸM-PRO" panose="020F0600000000000000" pitchFamily="50" charset="-128"/>
          </a:endParaRPr>
        </a:p>
        <a:p>
          <a:pPr algn="ctr"/>
          <a:r>
            <a:rPr kumimoji="1" lang="ja-JP" altLang="en-US" sz="1100">
              <a:latin typeface="HG丸ｺﾞｼｯｸM-PRO" panose="020F0600000000000000" pitchFamily="50" charset="-128"/>
              <a:ea typeface="HG丸ｺﾞｼｯｸM-PRO" panose="020F0600000000000000" pitchFamily="50" charset="-128"/>
            </a:rPr>
            <a:t>と同じものを使用してください。</a:t>
          </a:r>
        </a:p>
      </xdr:txBody>
    </xdr:sp>
    <xdr:clientData/>
  </xdr:twoCellAnchor>
  <xdr:twoCellAnchor>
    <xdr:from>
      <xdr:col>9</xdr:col>
      <xdr:colOff>27119</xdr:colOff>
      <xdr:row>22</xdr:row>
      <xdr:rowOff>9525</xdr:rowOff>
    </xdr:from>
    <xdr:to>
      <xdr:col>13</xdr:col>
      <xdr:colOff>38066</xdr:colOff>
      <xdr:row>23</xdr:row>
      <xdr:rowOff>28724</xdr:rowOff>
    </xdr:to>
    <xdr:sp macro="" textlink="">
      <xdr:nvSpPr>
        <xdr:cNvPr id="48" name="円/楕円 7">
          <a:extLst>
            <a:ext uri="{FF2B5EF4-FFF2-40B4-BE49-F238E27FC236}">
              <a16:creationId xmlns:a16="http://schemas.microsoft.com/office/drawing/2014/main" id="{00000000-0008-0000-0100-000030000000}"/>
            </a:ext>
          </a:extLst>
        </xdr:cNvPr>
        <xdr:cNvSpPr/>
      </xdr:nvSpPr>
      <xdr:spPr bwMode="auto">
        <a:xfrm>
          <a:off x="2808419" y="6848475"/>
          <a:ext cx="449097" cy="190649"/>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ctr" upright="1"/>
        <a:lstStyle/>
        <a:p>
          <a:pPr algn="ctr"/>
          <a:endParaRPr kumimoji="1" lang="ja-JP" altLang="en-US" sz="2400"/>
        </a:p>
      </xdr:txBody>
    </xdr:sp>
    <xdr:clientData/>
  </xdr:twoCellAnchor>
  <xdr:twoCellAnchor>
    <xdr:from>
      <xdr:col>21</xdr:col>
      <xdr:colOff>38100</xdr:colOff>
      <xdr:row>19</xdr:row>
      <xdr:rowOff>1581150</xdr:rowOff>
    </xdr:from>
    <xdr:to>
      <xdr:col>30</xdr:col>
      <xdr:colOff>19050</xdr:colOff>
      <xdr:row>19</xdr:row>
      <xdr:rowOff>2362199</xdr:rowOff>
    </xdr:to>
    <xdr:sp macro="" textlink="">
      <xdr:nvSpPr>
        <xdr:cNvPr id="50" name="角丸四角形吹き出し 49">
          <a:extLst>
            <a:ext uri="{FF2B5EF4-FFF2-40B4-BE49-F238E27FC236}">
              <a16:creationId xmlns:a16="http://schemas.microsoft.com/office/drawing/2014/main" id="{00000000-0008-0000-0100-000032000000}"/>
            </a:ext>
          </a:extLst>
        </xdr:cNvPr>
        <xdr:cNvSpPr/>
      </xdr:nvSpPr>
      <xdr:spPr bwMode="auto">
        <a:xfrm>
          <a:off x="4657725" y="5276850"/>
          <a:ext cx="2124075" cy="781049"/>
        </a:xfrm>
        <a:prstGeom prst="wedgeRoundRectCallout">
          <a:avLst>
            <a:gd name="adj1" fmla="val -71492"/>
            <a:gd name="adj2" fmla="val 15800"/>
            <a:gd name="adj3" fmla="val 16667"/>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ctr" upright="1"/>
        <a:lstStyle/>
        <a:p>
          <a:pPr algn="l"/>
          <a:r>
            <a:rPr kumimoji="1" lang="ja-JP" altLang="en-US" sz="1100">
              <a:latin typeface="HG丸ｺﾞｼｯｸM-PRO" panose="020F0600000000000000" pitchFamily="50" charset="-128"/>
              <a:ea typeface="HG丸ｺﾞｼｯｸM-PRO" panose="020F0600000000000000" pitchFamily="50" charset="-128"/>
            </a:rPr>
            <a:t> 適格請求書発行事業者の場合、こちらに適格請求書発行事業者登録番号をご記入ください。</a:t>
          </a:r>
        </a:p>
      </xdr:txBody>
    </xdr:sp>
    <xdr:clientData/>
  </xdr:twoCellAnchor>
  <xdr:twoCellAnchor>
    <xdr:from>
      <xdr:col>3</xdr:col>
      <xdr:colOff>297018</xdr:colOff>
      <xdr:row>19</xdr:row>
      <xdr:rowOff>665725</xdr:rowOff>
    </xdr:from>
    <xdr:to>
      <xdr:col>14</xdr:col>
      <xdr:colOff>92178</xdr:colOff>
      <xdr:row>19</xdr:row>
      <xdr:rowOff>986196</xdr:rowOff>
    </xdr:to>
    <xdr:sp macro="" textlink="">
      <xdr:nvSpPr>
        <xdr:cNvPr id="46" name="角丸四角形吹き出し 44">
          <a:extLst>
            <a:ext uri="{FF2B5EF4-FFF2-40B4-BE49-F238E27FC236}">
              <a16:creationId xmlns:a16="http://schemas.microsoft.com/office/drawing/2014/main" id="{E573B7C5-99A7-4094-8DCD-83717F6C0B1B}"/>
            </a:ext>
          </a:extLst>
        </xdr:cNvPr>
        <xdr:cNvSpPr/>
      </xdr:nvSpPr>
      <xdr:spPr bwMode="auto">
        <a:xfrm>
          <a:off x="1331453" y="4393790"/>
          <a:ext cx="2161048" cy="320471"/>
        </a:xfrm>
        <a:prstGeom prst="wedgeRoundRectCallout">
          <a:avLst>
            <a:gd name="adj1" fmla="val -28017"/>
            <a:gd name="adj2" fmla="val 98401"/>
            <a:gd name="adj3" fmla="val 16667"/>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ctr" upright="1"/>
        <a:lstStyle/>
        <a:p>
          <a:pPr algn="ctr"/>
          <a:r>
            <a:rPr kumimoji="1" lang="ja-JP" altLang="en-US" sz="1100">
              <a:latin typeface="HG丸ｺﾞｼｯｸM-PRO" panose="020F0600000000000000" pitchFamily="50" charset="-128"/>
              <a:ea typeface="HG丸ｺﾞｼｯｸM-PRO" panose="020F0600000000000000" pitchFamily="50" charset="-128"/>
            </a:rPr>
            <a:t>請求日は空白でお願いします。</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35718</xdr:colOff>
      <xdr:row>6</xdr:row>
      <xdr:rowOff>71437</xdr:rowOff>
    </xdr:from>
    <xdr:to>
      <xdr:col>18</xdr:col>
      <xdr:colOff>70788</xdr:colOff>
      <xdr:row>23</xdr:row>
      <xdr:rowOff>0</xdr:rowOff>
    </xdr:to>
    <xdr:sp macro="" textlink="">
      <xdr:nvSpPr>
        <xdr:cNvPr id="2" name="Rectangle 43">
          <a:extLst>
            <a:ext uri="{FF2B5EF4-FFF2-40B4-BE49-F238E27FC236}">
              <a16:creationId xmlns:a16="http://schemas.microsoft.com/office/drawing/2014/main" id="{00000000-0008-0000-0300-000002000000}"/>
            </a:ext>
          </a:extLst>
        </xdr:cNvPr>
        <xdr:cNvSpPr>
          <a:spLocks noChangeArrowheads="1"/>
        </xdr:cNvSpPr>
      </xdr:nvSpPr>
      <xdr:spPr bwMode="auto">
        <a:xfrm>
          <a:off x="445293" y="642937"/>
          <a:ext cx="1501920" cy="1547813"/>
        </a:xfrm>
        <a:prstGeom prst="rect">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9000" b="1" i="0" u="none" strike="noStrike" baseline="0">
              <a:solidFill>
                <a:srgbClr val="000000"/>
              </a:solidFill>
              <a:latin typeface="ＭＳ Ｐゴシック"/>
              <a:ea typeface="ＭＳ Ｐゴシック"/>
            </a:rPr>
            <a:t>例</a:t>
          </a:r>
          <a:endParaRPr lang="ja-JP" altLang="en-US"/>
        </a:p>
      </xdr:txBody>
    </xdr:sp>
    <xdr:clientData/>
  </xdr:twoCellAnchor>
  <xdr:twoCellAnchor>
    <xdr:from>
      <xdr:col>37</xdr:col>
      <xdr:colOff>0</xdr:colOff>
      <xdr:row>24</xdr:row>
      <xdr:rowOff>19050</xdr:rowOff>
    </xdr:from>
    <xdr:to>
      <xdr:col>57</xdr:col>
      <xdr:colOff>48078</xdr:colOff>
      <xdr:row>38</xdr:row>
      <xdr:rowOff>57150</xdr:rowOff>
    </xdr:to>
    <xdr:sp macro="" textlink="">
      <xdr:nvSpPr>
        <xdr:cNvPr id="3" name="AutoShape 40">
          <a:extLst>
            <a:ext uri="{FF2B5EF4-FFF2-40B4-BE49-F238E27FC236}">
              <a16:creationId xmlns:a16="http://schemas.microsoft.com/office/drawing/2014/main" id="{00000000-0008-0000-0300-000003000000}"/>
            </a:ext>
          </a:extLst>
        </xdr:cNvPr>
        <xdr:cNvSpPr>
          <a:spLocks noChangeArrowheads="1"/>
        </xdr:cNvSpPr>
      </xdr:nvSpPr>
      <xdr:spPr bwMode="auto">
        <a:xfrm>
          <a:off x="3867150" y="2305050"/>
          <a:ext cx="2143578" cy="1371600"/>
        </a:xfrm>
        <a:prstGeom prst="wedgeRoundRectCallout">
          <a:avLst>
            <a:gd name="adj1" fmla="val 58914"/>
            <a:gd name="adj2" fmla="val -84755"/>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dbl" strike="noStrike" kern="0" cap="none" spc="0" normalizeH="0" baseline="0" noProof="0">
              <a:ln>
                <a:noFill/>
              </a:ln>
              <a:solidFill>
                <a:srgbClr val="000000"/>
              </a:solidFill>
              <a:effectLst/>
              <a:uLnTx/>
              <a:uFillTx/>
              <a:latin typeface="ＭＳ Ｐゴシック"/>
              <a:ea typeface="ＭＳ Ｐゴシック"/>
            </a:rPr>
            <a:t>押印をする場合は契約書の印鑑と同じ物を使用してください。</a:t>
          </a:r>
          <a:endParaRPr kumimoji="0" lang="en-US" altLang="ja-JP" sz="1100" b="1" i="0" u="dbl"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dbl" strike="noStrike" kern="0" cap="none" spc="0" normalizeH="0" baseline="0" noProof="0">
              <a:ln>
                <a:noFill/>
              </a:ln>
              <a:solidFill>
                <a:srgbClr val="000000"/>
              </a:solidFill>
              <a:effectLst/>
              <a:uLnTx/>
              <a:uFillTx/>
              <a:latin typeface="ＭＳ Ｐゴシック"/>
              <a:ea typeface="ＭＳ Ｐゴシック"/>
            </a:rPr>
            <a:t>押印を省略する場合は担当者のフルネームと電話番号の記入をお願いします。</a:t>
          </a:r>
          <a:endParaRPr kumimoji="0" lang="ja-JP" altLang="en-US" sz="1000" b="0" i="0" u="dbl" strike="noStrike" kern="0" cap="none" spc="0" normalizeH="0" baseline="0" noProof="0">
            <a:ln>
              <a:noFill/>
            </a:ln>
            <a:solidFill>
              <a:sysClr val="windowText" lastClr="000000"/>
            </a:solidFill>
            <a:effectLst/>
            <a:uLnTx/>
            <a:uFillTx/>
          </a:endParaRPr>
        </a:p>
      </xdr:txBody>
    </xdr:sp>
    <xdr:clientData/>
  </xdr:twoCellAnchor>
  <xdr:twoCellAnchor>
    <xdr:from>
      <xdr:col>27</xdr:col>
      <xdr:colOff>47625</xdr:colOff>
      <xdr:row>10</xdr:row>
      <xdr:rowOff>1</xdr:rowOff>
    </xdr:from>
    <xdr:to>
      <xdr:col>43</xdr:col>
      <xdr:colOff>95250</xdr:colOff>
      <xdr:row>13</xdr:row>
      <xdr:rowOff>19050</xdr:rowOff>
    </xdr:to>
    <xdr:sp macro="" textlink="">
      <xdr:nvSpPr>
        <xdr:cNvPr id="4" name="AutoShape 40">
          <a:extLst>
            <a:ext uri="{FF2B5EF4-FFF2-40B4-BE49-F238E27FC236}">
              <a16:creationId xmlns:a16="http://schemas.microsoft.com/office/drawing/2014/main" id="{00000000-0008-0000-0300-000004000000}"/>
            </a:ext>
          </a:extLst>
        </xdr:cNvPr>
        <xdr:cNvSpPr>
          <a:spLocks noChangeArrowheads="1"/>
        </xdr:cNvSpPr>
      </xdr:nvSpPr>
      <xdr:spPr bwMode="auto">
        <a:xfrm>
          <a:off x="2867025" y="952501"/>
          <a:ext cx="1724025" cy="304799"/>
        </a:xfrm>
        <a:prstGeom prst="wedgeRoundRectCallout">
          <a:avLst>
            <a:gd name="adj1" fmla="val 65771"/>
            <a:gd name="adj2" fmla="val -56977"/>
            <a:gd name="adj3" fmla="val 16667"/>
          </a:avLst>
        </a:prstGeom>
        <a:solidFill>
          <a:srgbClr xmlns:mc="http://schemas.openxmlformats.org/markup-compatibility/2006" xmlns:a14="http://schemas.microsoft.com/office/drawing/2010/main" val="CCFFCC" mc:Ignorable="a14" a14:legacySpreadsheetColorIndex="4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00" b="0" i="0" u="dbl" strike="noStrike" kern="0" cap="none" spc="0" normalizeH="0" baseline="0" noProof="0">
              <a:ln>
                <a:noFill/>
              </a:ln>
              <a:solidFill>
                <a:sysClr val="windowText" lastClr="000000"/>
              </a:solidFill>
              <a:effectLst/>
              <a:uLnTx/>
              <a:uFillTx/>
            </a:rPr>
            <a:t>日付は空白でお願いします。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2"/>
  <sheetViews>
    <sheetView showZeros="0" tabSelected="1" view="pageBreakPreview" zoomScale="95" zoomScaleNormal="100" zoomScaleSheetLayoutView="95" workbookViewId="0">
      <selection activeCell="AM17" sqref="AM17"/>
    </sheetView>
  </sheetViews>
  <sheetFormatPr defaultRowHeight="13.5"/>
  <cols>
    <col min="1" max="1" width="8.125" style="2" customWidth="1"/>
    <col min="2" max="2" width="1.25" style="2" customWidth="1"/>
    <col min="3" max="3" width="4.25" style="2" customWidth="1"/>
    <col min="4" max="4" width="5" style="2" customWidth="1"/>
    <col min="5" max="5" width="4.625" style="2" customWidth="1"/>
    <col min="6" max="6" width="4.375" style="2" customWidth="1"/>
    <col min="7" max="7" width="3.125" style="2" customWidth="1"/>
    <col min="8" max="8" width="3.625" style="2" customWidth="1"/>
    <col min="9" max="9" width="2.125" style="2" customWidth="1"/>
    <col min="10" max="10" width="0.75" style="2" customWidth="1"/>
    <col min="11" max="11" width="0.5" style="2" customWidth="1"/>
    <col min="12" max="12" width="0.375" style="2" customWidth="1"/>
    <col min="13" max="13" width="4.125" style="2" customWidth="1"/>
    <col min="14" max="14" width="2.25" style="2" customWidth="1"/>
    <col min="15" max="15" width="2" style="2" customWidth="1"/>
    <col min="16" max="16" width="1" style="2" customWidth="1"/>
    <col min="17" max="17" width="4.25" style="2" customWidth="1"/>
    <col min="18" max="18" width="4.75" style="2" customWidth="1"/>
    <col min="19" max="19" width="1.25" style="2" customWidth="1"/>
    <col min="20" max="20" width="0.875" style="2" customWidth="1"/>
    <col min="21" max="21" width="2" style="2" customWidth="1"/>
    <col min="22" max="22" width="1.375" style="2" customWidth="1"/>
    <col min="23" max="23" width="2.625" style="2" customWidth="1"/>
    <col min="24" max="24" width="4.125" style="2" customWidth="1"/>
    <col min="25" max="25" width="2.625" style="2" customWidth="1"/>
    <col min="26" max="26" width="1.75" style="2" customWidth="1"/>
    <col min="27" max="27" width="0.625" style="2" customWidth="1"/>
    <col min="28" max="28" width="2.25" style="2" customWidth="1"/>
    <col min="29" max="29" width="1.125" style="2" customWidth="1"/>
    <col min="30" max="30" width="11.625" style="2" customWidth="1"/>
    <col min="31" max="31" width="1.125" style="2" customWidth="1"/>
    <col min="32" max="256" width="9" style="2"/>
    <col min="257" max="257" width="8.125" style="2" customWidth="1"/>
    <col min="258" max="258" width="1.25" style="2" customWidth="1"/>
    <col min="259" max="259" width="4.25" style="2" customWidth="1"/>
    <col min="260" max="260" width="5" style="2" customWidth="1"/>
    <col min="261" max="261" width="4.625" style="2" customWidth="1"/>
    <col min="262" max="262" width="4.375" style="2" customWidth="1"/>
    <col min="263" max="263" width="3.125" style="2" customWidth="1"/>
    <col min="264" max="264" width="3.625" style="2" customWidth="1"/>
    <col min="265" max="265" width="2.125" style="2" customWidth="1"/>
    <col min="266" max="266" width="0.75" style="2" customWidth="1"/>
    <col min="267" max="267" width="0.5" style="2" customWidth="1"/>
    <col min="268" max="268" width="0.375" style="2" customWidth="1"/>
    <col min="269" max="269" width="4.125" style="2" customWidth="1"/>
    <col min="270" max="270" width="2.25" style="2" customWidth="1"/>
    <col min="271" max="271" width="2" style="2" customWidth="1"/>
    <col min="272" max="272" width="1" style="2" customWidth="1"/>
    <col min="273" max="273" width="4.25" style="2" customWidth="1"/>
    <col min="274" max="274" width="4.75" style="2" customWidth="1"/>
    <col min="275" max="275" width="1.25" style="2" customWidth="1"/>
    <col min="276" max="276" width="0.875" style="2" customWidth="1"/>
    <col min="277" max="277" width="2" style="2" customWidth="1"/>
    <col min="278" max="278" width="1.375" style="2" customWidth="1"/>
    <col min="279" max="279" width="2.625" style="2" customWidth="1"/>
    <col min="280" max="280" width="4.125" style="2" customWidth="1"/>
    <col min="281" max="281" width="2.625" style="2" customWidth="1"/>
    <col min="282" max="282" width="1.75" style="2" customWidth="1"/>
    <col min="283" max="283" width="0.625" style="2" customWidth="1"/>
    <col min="284" max="284" width="2.25" style="2" customWidth="1"/>
    <col min="285" max="285" width="1.125" style="2" customWidth="1"/>
    <col min="286" max="286" width="11.625" style="2" customWidth="1"/>
    <col min="287" max="287" width="1.125" style="2" customWidth="1"/>
    <col min="288" max="512" width="9" style="2"/>
    <col min="513" max="513" width="8.125" style="2" customWidth="1"/>
    <col min="514" max="514" width="1.25" style="2" customWidth="1"/>
    <col min="515" max="515" width="4.25" style="2" customWidth="1"/>
    <col min="516" max="516" width="5" style="2" customWidth="1"/>
    <col min="517" max="517" width="4.625" style="2" customWidth="1"/>
    <col min="518" max="518" width="4.375" style="2" customWidth="1"/>
    <col min="519" max="519" width="3.125" style="2" customWidth="1"/>
    <col min="520" max="520" width="3.625" style="2" customWidth="1"/>
    <col min="521" max="521" width="2.125" style="2" customWidth="1"/>
    <col min="522" max="522" width="0.75" style="2" customWidth="1"/>
    <col min="523" max="523" width="0.5" style="2" customWidth="1"/>
    <col min="524" max="524" width="0.375" style="2" customWidth="1"/>
    <col min="525" max="525" width="4.125" style="2" customWidth="1"/>
    <col min="526" max="526" width="2.25" style="2" customWidth="1"/>
    <col min="527" max="527" width="2" style="2" customWidth="1"/>
    <col min="528" max="528" width="1" style="2" customWidth="1"/>
    <col min="529" max="529" width="4.25" style="2" customWidth="1"/>
    <col min="530" max="530" width="4.75" style="2" customWidth="1"/>
    <col min="531" max="531" width="1.25" style="2" customWidth="1"/>
    <col min="532" max="532" width="0.875" style="2" customWidth="1"/>
    <col min="533" max="533" width="2" style="2" customWidth="1"/>
    <col min="534" max="534" width="1.375" style="2" customWidth="1"/>
    <col min="535" max="535" width="2.625" style="2" customWidth="1"/>
    <col min="536" max="536" width="4.125" style="2" customWidth="1"/>
    <col min="537" max="537" width="2.625" style="2" customWidth="1"/>
    <col min="538" max="538" width="1.75" style="2" customWidth="1"/>
    <col min="539" max="539" width="0.625" style="2" customWidth="1"/>
    <col min="540" max="540" width="2.25" style="2" customWidth="1"/>
    <col min="541" max="541" width="1.125" style="2" customWidth="1"/>
    <col min="542" max="542" width="11.625" style="2" customWidth="1"/>
    <col min="543" max="543" width="1.125" style="2" customWidth="1"/>
    <col min="544" max="768" width="9" style="2"/>
    <col min="769" max="769" width="8.125" style="2" customWidth="1"/>
    <col min="770" max="770" width="1.25" style="2" customWidth="1"/>
    <col min="771" max="771" width="4.25" style="2" customWidth="1"/>
    <col min="772" max="772" width="5" style="2" customWidth="1"/>
    <col min="773" max="773" width="4.625" style="2" customWidth="1"/>
    <col min="774" max="774" width="4.375" style="2" customWidth="1"/>
    <col min="775" max="775" width="3.125" style="2" customWidth="1"/>
    <col min="776" max="776" width="3.625" style="2" customWidth="1"/>
    <col min="777" max="777" width="2.125" style="2" customWidth="1"/>
    <col min="778" max="778" width="0.75" style="2" customWidth="1"/>
    <col min="779" max="779" width="0.5" style="2" customWidth="1"/>
    <col min="780" max="780" width="0.375" style="2" customWidth="1"/>
    <col min="781" max="781" width="4.125" style="2" customWidth="1"/>
    <col min="782" max="782" width="2.25" style="2" customWidth="1"/>
    <col min="783" max="783" width="2" style="2" customWidth="1"/>
    <col min="784" max="784" width="1" style="2" customWidth="1"/>
    <col min="785" max="785" width="4.25" style="2" customWidth="1"/>
    <col min="786" max="786" width="4.75" style="2" customWidth="1"/>
    <col min="787" max="787" width="1.25" style="2" customWidth="1"/>
    <col min="788" max="788" width="0.875" style="2" customWidth="1"/>
    <col min="789" max="789" width="2" style="2" customWidth="1"/>
    <col min="790" max="790" width="1.375" style="2" customWidth="1"/>
    <col min="791" max="791" width="2.625" style="2" customWidth="1"/>
    <col min="792" max="792" width="4.125" style="2" customWidth="1"/>
    <col min="793" max="793" width="2.625" style="2" customWidth="1"/>
    <col min="794" max="794" width="1.75" style="2" customWidth="1"/>
    <col min="795" max="795" width="0.625" style="2" customWidth="1"/>
    <col min="796" max="796" width="2.25" style="2" customWidth="1"/>
    <col min="797" max="797" width="1.125" style="2" customWidth="1"/>
    <col min="798" max="798" width="11.625" style="2" customWidth="1"/>
    <col min="799" max="799" width="1.125" style="2" customWidth="1"/>
    <col min="800" max="1024" width="9" style="2"/>
    <col min="1025" max="1025" width="8.125" style="2" customWidth="1"/>
    <col min="1026" max="1026" width="1.25" style="2" customWidth="1"/>
    <col min="1027" max="1027" width="4.25" style="2" customWidth="1"/>
    <col min="1028" max="1028" width="5" style="2" customWidth="1"/>
    <col min="1029" max="1029" width="4.625" style="2" customWidth="1"/>
    <col min="1030" max="1030" width="4.375" style="2" customWidth="1"/>
    <col min="1031" max="1031" width="3.125" style="2" customWidth="1"/>
    <col min="1032" max="1032" width="3.625" style="2" customWidth="1"/>
    <col min="1033" max="1033" width="2.125" style="2" customWidth="1"/>
    <col min="1034" max="1034" width="0.75" style="2" customWidth="1"/>
    <col min="1035" max="1035" width="0.5" style="2" customWidth="1"/>
    <col min="1036" max="1036" width="0.375" style="2" customWidth="1"/>
    <col min="1037" max="1037" width="4.125" style="2" customWidth="1"/>
    <col min="1038" max="1038" width="2.25" style="2" customWidth="1"/>
    <col min="1039" max="1039" width="2" style="2" customWidth="1"/>
    <col min="1040" max="1040" width="1" style="2" customWidth="1"/>
    <col min="1041" max="1041" width="4.25" style="2" customWidth="1"/>
    <col min="1042" max="1042" width="4.75" style="2" customWidth="1"/>
    <col min="1043" max="1043" width="1.25" style="2" customWidth="1"/>
    <col min="1044" max="1044" width="0.875" style="2" customWidth="1"/>
    <col min="1045" max="1045" width="2" style="2" customWidth="1"/>
    <col min="1046" max="1046" width="1.375" style="2" customWidth="1"/>
    <col min="1047" max="1047" width="2.625" style="2" customWidth="1"/>
    <col min="1048" max="1048" width="4.125" style="2" customWidth="1"/>
    <col min="1049" max="1049" width="2.625" style="2" customWidth="1"/>
    <col min="1050" max="1050" width="1.75" style="2" customWidth="1"/>
    <col min="1051" max="1051" width="0.625" style="2" customWidth="1"/>
    <col min="1052" max="1052" width="2.25" style="2" customWidth="1"/>
    <col min="1053" max="1053" width="1.125" style="2" customWidth="1"/>
    <col min="1054" max="1054" width="11.625" style="2" customWidth="1"/>
    <col min="1055" max="1055" width="1.125" style="2" customWidth="1"/>
    <col min="1056" max="1280" width="9" style="2"/>
    <col min="1281" max="1281" width="8.125" style="2" customWidth="1"/>
    <col min="1282" max="1282" width="1.25" style="2" customWidth="1"/>
    <col min="1283" max="1283" width="4.25" style="2" customWidth="1"/>
    <col min="1284" max="1284" width="5" style="2" customWidth="1"/>
    <col min="1285" max="1285" width="4.625" style="2" customWidth="1"/>
    <col min="1286" max="1286" width="4.375" style="2" customWidth="1"/>
    <col min="1287" max="1287" width="3.125" style="2" customWidth="1"/>
    <col min="1288" max="1288" width="3.625" style="2" customWidth="1"/>
    <col min="1289" max="1289" width="2.125" style="2" customWidth="1"/>
    <col min="1290" max="1290" width="0.75" style="2" customWidth="1"/>
    <col min="1291" max="1291" width="0.5" style="2" customWidth="1"/>
    <col min="1292" max="1292" width="0.375" style="2" customWidth="1"/>
    <col min="1293" max="1293" width="4.125" style="2" customWidth="1"/>
    <col min="1294" max="1294" width="2.25" style="2" customWidth="1"/>
    <col min="1295" max="1295" width="2" style="2" customWidth="1"/>
    <col min="1296" max="1296" width="1" style="2" customWidth="1"/>
    <col min="1297" max="1297" width="4.25" style="2" customWidth="1"/>
    <col min="1298" max="1298" width="4.75" style="2" customWidth="1"/>
    <col min="1299" max="1299" width="1.25" style="2" customWidth="1"/>
    <col min="1300" max="1300" width="0.875" style="2" customWidth="1"/>
    <col min="1301" max="1301" width="2" style="2" customWidth="1"/>
    <col min="1302" max="1302" width="1.375" style="2" customWidth="1"/>
    <col min="1303" max="1303" width="2.625" style="2" customWidth="1"/>
    <col min="1304" max="1304" width="4.125" style="2" customWidth="1"/>
    <col min="1305" max="1305" width="2.625" style="2" customWidth="1"/>
    <col min="1306" max="1306" width="1.75" style="2" customWidth="1"/>
    <col min="1307" max="1307" width="0.625" style="2" customWidth="1"/>
    <col min="1308" max="1308" width="2.25" style="2" customWidth="1"/>
    <col min="1309" max="1309" width="1.125" style="2" customWidth="1"/>
    <col min="1310" max="1310" width="11.625" style="2" customWidth="1"/>
    <col min="1311" max="1311" width="1.125" style="2" customWidth="1"/>
    <col min="1312" max="1536" width="9" style="2"/>
    <col min="1537" max="1537" width="8.125" style="2" customWidth="1"/>
    <col min="1538" max="1538" width="1.25" style="2" customWidth="1"/>
    <col min="1539" max="1539" width="4.25" style="2" customWidth="1"/>
    <col min="1540" max="1540" width="5" style="2" customWidth="1"/>
    <col min="1541" max="1541" width="4.625" style="2" customWidth="1"/>
    <col min="1542" max="1542" width="4.375" style="2" customWidth="1"/>
    <col min="1543" max="1543" width="3.125" style="2" customWidth="1"/>
    <col min="1544" max="1544" width="3.625" style="2" customWidth="1"/>
    <col min="1545" max="1545" width="2.125" style="2" customWidth="1"/>
    <col min="1546" max="1546" width="0.75" style="2" customWidth="1"/>
    <col min="1547" max="1547" width="0.5" style="2" customWidth="1"/>
    <col min="1548" max="1548" width="0.375" style="2" customWidth="1"/>
    <col min="1549" max="1549" width="4.125" style="2" customWidth="1"/>
    <col min="1550" max="1550" width="2.25" style="2" customWidth="1"/>
    <col min="1551" max="1551" width="2" style="2" customWidth="1"/>
    <col min="1552" max="1552" width="1" style="2" customWidth="1"/>
    <col min="1553" max="1553" width="4.25" style="2" customWidth="1"/>
    <col min="1554" max="1554" width="4.75" style="2" customWidth="1"/>
    <col min="1555" max="1555" width="1.25" style="2" customWidth="1"/>
    <col min="1556" max="1556" width="0.875" style="2" customWidth="1"/>
    <col min="1557" max="1557" width="2" style="2" customWidth="1"/>
    <col min="1558" max="1558" width="1.375" style="2" customWidth="1"/>
    <col min="1559" max="1559" width="2.625" style="2" customWidth="1"/>
    <col min="1560" max="1560" width="4.125" style="2" customWidth="1"/>
    <col min="1561" max="1561" width="2.625" style="2" customWidth="1"/>
    <col min="1562" max="1562" width="1.75" style="2" customWidth="1"/>
    <col min="1563" max="1563" width="0.625" style="2" customWidth="1"/>
    <col min="1564" max="1564" width="2.25" style="2" customWidth="1"/>
    <col min="1565" max="1565" width="1.125" style="2" customWidth="1"/>
    <col min="1566" max="1566" width="11.625" style="2" customWidth="1"/>
    <col min="1567" max="1567" width="1.125" style="2" customWidth="1"/>
    <col min="1568" max="1792" width="9" style="2"/>
    <col min="1793" max="1793" width="8.125" style="2" customWidth="1"/>
    <col min="1794" max="1794" width="1.25" style="2" customWidth="1"/>
    <col min="1795" max="1795" width="4.25" style="2" customWidth="1"/>
    <col min="1796" max="1796" width="5" style="2" customWidth="1"/>
    <col min="1797" max="1797" width="4.625" style="2" customWidth="1"/>
    <col min="1798" max="1798" width="4.375" style="2" customWidth="1"/>
    <col min="1799" max="1799" width="3.125" style="2" customWidth="1"/>
    <col min="1800" max="1800" width="3.625" style="2" customWidth="1"/>
    <col min="1801" max="1801" width="2.125" style="2" customWidth="1"/>
    <col min="1802" max="1802" width="0.75" style="2" customWidth="1"/>
    <col min="1803" max="1803" width="0.5" style="2" customWidth="1"/>
    <col min="1804" max="1804" width="0.375" style="2" customWidth="1"/>
    <col min="1805" max="1805" width="4.125" style="2" customWidth="1"/>
    <col min="1806" max="1806" width="2.25" style="2" customWidth="1"/>
    <col min="1807" max="1807" width="2" style="2" customWidth="1"/>
    <col min="1808" max="1808" width="1" style="2" customWidth="1"/>
    <col min="1809" max="1809" width="4.25" style="2" customWidth="1"/>
    <col min="1810" max="1810" width="4.75" style="2" customWidth="1"/>
    <col min="1811" max="1811" width="1.25" style="2" customWidth="1"/>
    <col min="1812" max="1812" width="0.875" style="2" customWidth="1"/>
    <col min="1813" max="1813" width="2" style="2" customWidth="1"/>
    <col min="1814" max="1814" width="1.375" style="2" customWidth="1"/>
    <col min="1815" max="1815" width="2.625" style="2" customWidth="1"/>
    <col min="1816" max="1816" width="4.125" style="2" customWidth="1"/>
    <col min="1817" max="1817" width="2.625" style="2" customWidth="1"/>
    <col min="1818" max="1818" width="1.75" style="2" customWidth="1"/>
    <col min="1819" max="1819" width="0.625" style="2" customWidth="1"/>
    <col min="1820" max="1820" width="2.25" style="2" customWidth="1"/>
    <col min="1821" max="1821" width="1.125" style="2" customWidth="1"/>
    <col min="1822" max="1822" width="11.625" style="2" customWidth="1"/>
    <col min="1823" max="1823" width="1.125" style="2" customWidth="1"/>
    <col min="1824" max="2048" width="9" style="2"/>
    <col min="2049" max="2049" width="8.125" style="2" customWidth="1"/>
    <col min="2050" max="2050" width="1.25" style="2" customWidth="1"/>
    <col min="2051" max="2051" width="4.25" style="2" customWidth="1"/>
    <col min="2052" max="2052" width="5" style="2" customWidth="1"/>
    <col min="2053" max="2053" width="4.625" style="2" customWidth="1"/>
    <col min="2054" max="2054" width="4.375" style="2" customWidth="1"/>
    <col min="2055" max="2055" width="3.125" style="2" customWidth="1"/>
    <col min="2056" max="2056" width="3.625" style="2" customWidth="1"/>
    <col min="2057" max="2057" width="2.125" style="2" customWidth="1"/>
    <col min="2058" max="2058" width="0.75" style="2" customWidth="1"/>
    <col min="2059" max="2059" width="0.5" style="2" customWidth="1"/>
    <col min="2060" max="2060" width="0.375" style="2" customWidth="1"/>
    <col min="2061" max="2061" width="4.125" style="2" customWidth="1"/>
    <col min="2062" max="2062" width="2.25" style="2" customWidth="1"/>
    <col min="2063" max="2063" width="2" style="2" customWidth="1"/>
    <col min="2064" max="2064" width="1" style="2" customWidth="1"/>
    <col min="2065" max="2065" width="4.25" style="2" customWidth="1"/>
    <col min="2066" max="2066" width="4.75" style="2" customWidth="1"/>
    <col min="2067" max="2067" width="1.25" style="2" customWidth="1"/>
    <col min="2068" max="2068" width="0.875" style="2" customWidth="1"/>
    <col min="2069" max="2069" width="2" style="2" customWidth="1"/>
    <col min="2070" max="2070" width="1.375" style="2" customWidth="1"/>
    <col min="2071" max="2071" width="2.625" style="2" customWidth="1"/>
    <col min="2072" max="2072" width="4.125" style="2" customWidth="1"/>
    <col min="2073" max="2073" width="2.625" style="2" customWidth="1"/>
    <col min="2074" max="2074" width="1.75" style="2" customWidth="1"/>
    <col min="2075" max="2075" width="0.625" style="2" customWidth="1"/>
    <col min="2076" max="2076" width="2.25" style="2" customWidth="1"/>
    <col min="2077" max="2077" width="1.125" style="2" customWidth="1"/>
    <col min="2078" max="2078" width="11.625" style="2" customWidth="1"/>
    <col min="2079" max="2079" width="1.125" style="2" customWidth="1"/>
    <col min="2080" max="2304" width="9" style="2"/>
    <col min="2305" max="2305" width="8.125" style="2" customWidth="1"/>
    <col min="2306" max="2306" width="1.25" style="2" customWidth="1"/>
    <col min="2307" max="2307" width="4.25" style="2" customWidth="1"/>
    <col min="2308" max="2308" width="5" style="2" customWidth="1"/>
    <col min="2309" max="2309" width="4.625" style="2" customWidth="1"/>
    <col min="2310" max="2310" width="4.375" style="2" customWidth="1"/>
    <col min="2311" max="2311" width="3.125" style="2" customWidth="1"/>
    <col min="2312" max="2312" width="3.625" style="2" customWidth="1"/>
    <col min="2313" max="2313" width="2.125" style="2" customWidth="1"/>
    <col min="2314" max="2314" width="0.75" style="2" customWidth="1"/>
    <col min="2315" max="2315" width="0.5" style="2" customWidth="1"/>
    <col min="2316" max="2316" width="0.375" style="2" customWidth="1"/>
    <col min="2317" max="2317" width="4.125" style="2" customWidth="1"/>
    <col min="2318" max="2318" width="2.25" style="2" customWidth="1"/>
    <col min="2319" max="2319" width="2" style="2" customWidth="1"/>
    <col min="2320" max="2320" width="1" style="2" customWidth="1"/>
    <col min="2321" max="2321" width="4.25" style="2" customWidth="1"/>
    <col min="2322" max="2322" width="4.75" style="2" customWidth="1"/>
    <col min="2323" max="2323" width="1.25" style="2" customWidth="1"/>
    <col min="2324" max="2324" width="0.875" style="2" customWidth="1"/>
    <col min="2325" max="2325" width="2" style="2" customWidth="1"/>
    <col min="2326" max="2326" width="1.375" style="2" customWidth="1"/>
    <col min="2327" max="2327" width="2.625" style="2" customWidth="1"/>
    <col min="2328" max="2328" width="4.125" style="2" customWidth="1"/>
    <col min="2329" max="2329" width="2.625" style="2" customWidth="1"/>
    <col min="2330" max="2330" width="1.75" style="2" customWidth="1"/>
    <col min="2331" max="2331" width="0.625" style="2" customWidth="1"/>
    <col min="2332" max="2332" width="2.25" style="2" customWidth="1"/>
    <col min="2333" max="2333" width="1.125" style="2" customWidth="1"/>
    <col min="2334" max="2334" width="11.625" style="2" customWidth="1"/>
    <col min="2335" max="2335" width="1.125" style="2" customWidth="1"/>
    <col min="2336" max="2560" width="9" style="2"/>
    <col min="2561" max="2561" width="8.125" style="2" customWidth="1"/>
    <col min="2562" max="2562" width="1.25" style="2" customWidth="1"/>
    <col min="2563" max="2563" width="4.25" style="2" customWidth="1"/>
    <col min="2564" max="2564" width="5" style="2" customWidth="1"/>
    <col min="2565" max="2565" width="4.625" style="2" customWidth="1"/>
    <col min="2566" max="2566" width="4.375" style="2" customWidth="1"/>
    <col min="2567" max="2567" width="3.125" style="2" customWidth="1"/>
    <col min="2568" max="2568" width="3.625" style="2" customWidth="1"/>
    <col min="2569" max="2569" width="2.125" style="2" customWidth="1"/>
    <col min="2570" max="2570" width="0.75" style="2" customWidth="1"/>
    <col min="2571" max="2571" width="0.5" style="2" customWidth="1"/>
    <col min="2572" max="2572" width="0.375" style="2" customWidth="1"/>
    <col min="2573" max="2573" width="4.125" style="2" customWidth="1"/>
    <col min="2574" max="2574" width="2.25" style="2" customWidth="1"/>
    <col min="2575" max="2575" width="2" style="2" customWidth="1"/>
    <col min="2576" max="2576" width="1" style="2" customWidth="1"/>
    <col min="2577" max="2577" width="4.25" style="2" customWidth="1"/>
    <col min="2578" max="2578" width="4.75" style="2" customWidth="1"/>
    <col min="2579" max="2579" width="1.25" style="2" customWidth="1"/>
    <col min="2580" max="2580" width="0.875" style="2" customWidth="1"/>
    <col min="2581" max="2581" width="2" style="2" customWidth="1"/>
    <col min="2582" max="2582" width="1.375" style="2" customWidth="1"/>
    <col min="2583" max="2583" width="2.625" style="2" customWidth="1"/>
    <col min="2584" max="2584" width="4.125" style="2" customWidth="1"/>
    <col min="2585" max="2585" width="2.625" style="2" customWidth="1"/>
    <col min="2586" max="2586" width="1.75" style="2" customWidth="1"/>
    <col min="2587" max="2587" width="0.625" style="2" customWidth="1"/>
    <col min="2588" max="2588" width="2.25" style="2" customWidth="1"/>
    <col min="2589" max="2589" width="1.125" style="2" customWidth="1"/>
    <col min="2590" max="2590" width="11.625" style="2" customWidth="1"/>
    <col min="2591" max="2591" width="1.125" style="2" customWidth="1"/>
    <col min="2592" max="2816" width="9" style="2"/>
    <col min="2817" max="2817" width="8.125" style="2" customWidth="1"/>
    <col min="2818" max="2818" width="1.25" style="2" customWidth="1"/>
    <col min="2819" max="2819" width="4.25" style="2" customWidth="1"/>
    <col min="2820" max="2820" width="5" style="2" customWidth="1"/>
    <col min="2821" max="2821" width="4.625" style="2" customWidth="1"/>
    <col min="2822" max="2822" width="4.375" style="2" customWidth="1"/>
    <col min="2823" max="2823" width="3.125" style="2" customWidth="1"/>
    <col min="2824" max="2824" width="3.625" style="2" customWidth="1"/>
    <col min="2825" max="2825" width="2.125" style="2" customWidth="1"/>
    <col min="2826" max="2826" width="0.75" style="2" customWidth="1"/>
    <col min="2827" max="2827" width="0.5" style="2" customWidth="1"/>
    <col min="2828" max="2828" width="0.375" style="2" customWidth="1"/>
    <col min="2829" max="2829" width="4.125" style="2" customWidth="1"/>
    <col min="2830" max="2830" width="2.25" style="2" customWidth="1"/>
    <col min="2831" max="2831" width="2" style="2" customWidth="1"/>
    <col min="2832" max="2832" width="1" style="2" customWidth="1"/>
    <col min="2833" max="2833" width="4.25" style="2" customWidth="1"/>
    <col min="2834" max="2834" width="4.75" style="2" customWidth="1"/>
    <col min="2835" max="2835" width="1.25" style="2" customWidth="1"/>
    <col min="2836" max="2836" width="0.875" style="2" customWidth="1"/>
    <col min="2837" max="2837" width="2" style="2" customWidth="1"/>
    <col min="2838" max="2838" width="1.375" style="2" customWidth="1"/>
    <col min="2839" max="2839" width="2.625" style="2" customWidth="1"/>
    <col min="2840" max="2840" width="4.125" style="2" customWidth="1"/>
    <col min="2841" max="2841" width="2.625" style="2" customWidth="1"/>
    <col min="2842" max="2842" width="1.75" style="2" customWidth="1"/>
    <col min="2843" max="2843" width="0.625" style="2" customWidth="1"/>
    <col min="2844" max="2844" width="2.25" style="2" customWidth="1"/>
    <col min="2845" max="2845" width="1.125" style="2" customWidth="1"/>
    <col min="2846" max="2846" width="11.625" style="2" customWidth="1"/>
    <col min="2847" max="2847" width="1.125" style="2" customWidth="1"/>
    <col min="2848" max="3072" width="9" style="2"/>
    <col min="3073" max="3073" width="8.125" style="2" customWidth="1"/>
    <col min="3074" max="3074" width="1.25" style="2" customWidth="1"/>
    <col min="3075" max="3075" width="4.25" style="2" customWidth="1"/>
    <col min="3076" max="3076" width="5" style="2" customWidth="1"/>
    <col min="3077" max="3077" width="4.625" style="2" customWidth="1"/>
    <col min="3078" max="3078" width="4.375" style="2" customWidth="1"/>
    <col min="3079" max="3079" width="3.125" style="2" customWidth="1"/>
    <col min="3080" max="3080" width="3.625" style="2" customWidth="1"/>
    <col min="3081" max="3081" width="2.125" style="2" customWidth="1"/>
    <col min="3082" max="3082" width="0.75" style="2" customWidth="1"/>
    <col min="3083" max="3083" width="0.5" style="2" customWidth="1"/>
    <col min="3084" max="3084" width="0.375" style="2" customWidth="1"/>
    <col min="3085" max="3085" width="4.125" style="2" customWidth="1"/>
    <col min="3086" max="3086" width="2.25" style="2" customWidth="1"/>
    <col min="3087" max="3087" width="2" style="2" customWidth="1"/>
    <col min="3088" max="3088" width="1" style="2" customWidth="1"/>
    <col min="3089" max="3089" width="4.25" style="2" customWidth="1"/>
    <col min="3090" max="3090" width="4.75" style="2" customWidth="1"/>
    <col min="3091" max="3091" width="1.25" style="2" customWidth="1"/>
    <col min="3092" max="3092" width="0.875" style="2" customWidth="1"/>
    <col min="3093" max="3093" width="2" style="2" customWidth="1"/>
    <col min="3094" max="3094" width="1.375" style="2" customWidth="1"/>
    <col min="3095" max="3095" width="2.625" style="2" customWidth="1"/>
    <col min="3096" max="3096" width="4.125" style="2" customWidth="1"/>
    <col min="3097" max="3097" width="2.625" style="2" customWidth="1"/>
    <col min="3098" max="3098" width="1.75" style="2" customWidth="1"/>
    <col min="3099" max="3099" width="0.625" style="2" customWidth="1"/>
    <col min="3100" max="3100" width="2.25" style="2" customWidth="1"/>
    <col min="3101" max="3101" width="1.125" style="2" customWidth="1"/>
    <col min="3102" max="3102" width="11.625" style="2" customWidth="1"/>
    <col min="3103" max="3103" width="1.125" style="2" customWidth="1"/>
    <col min="3104" max="3328" width="9" style="2"/>
    <col min="3329" max="3329" width="8.125" style="2" customWidth="1"/>
    <col min="3330" max="3330" width="1.25" style="2" customWidth="1"/>
    <col min="3331" max="3331" width="4.25" style="2" customWidth="1"/>
    <col min="3332" max="3332" width="5" style="2" customWidth="1"/>
    <col min="3333" max="3333" width="4.625" style="2" customWidth="1"/>
    <col min="3334" max="3334" width="4.375" style="2" customWidth="1"/>
    <col min="3335" max="3335" width="3.125" style="2" customWidth="1"/>
    <col min="3336" max="3336" width="3.625" style="2" customWidth="1"/>
    <col min="3337" max="3337" width="2.125" style="2" customWidth="1"/>
    <col min="3338" max="3338" width="0.75" style="2" customWidth="1"/>
    <col min="3339" max="3339" width="0.5" style="2" customWidth="1"/>
    <col min="3340" max="3340" width="0.375" style="2" customWidth="1"/>
    <col min="3341" max="3341" width="4.125" style="2" customWidth="1"/>
    <col min="3342" max="3342" width="2.25" style="2" customWidth="1"/>
    <col min="3343" max="3343" width="2" style="2" customWidth="1"/>
    <col min="3344" max="3344" width="1" style="2" customWidth="1"/>
    <col min="3345" max="3345" width="4.25" style="2" customWidth="1"/>
    <col min="3346" max="3346" width="4.75" style="2" customWidth="1"/>
    <col min="3347" max="3347" width="1.25" style="2" customWidth="1"/>
    <col min="3348" max="3348" width="0.875" style="2" customWidth="1"/>
    <col min="3349" max="3349" width="2" style="2" customWidth="1"/>
    <col min="3350" max="3350" width="1.375" style="2" customWidth="1"/>
    <col min="3351" max="3351" width="2.625" style="2" customWidth="1"/>
    <col min="3352" max="3352" width="4.125" style="2" customWidth="1"/>
    <col min="3353" max="3353" width="2.625" style="2" customWidth="1"/>
    <col min="3354" max="3354" width="1.75" style="2" customWidth="1"/>
    <col min="3355" max="3355" width="0.625" style="2" customWidth="1"/>
    <col min="3356" max="3356" width="2.25" style="2" customWidth="1"/>
    <col min="3357" max="3357" width="1.125" style="2" customWidth="1"/>
    <col min="3358" max="3358" width="11.625" style="2" customWidth="1"/>
    <col min="3359" max="3359" width="1.125" style="2" customWidth="1"/>
    <col min="3360" max="3584" width="9" style="2"/>
    <col min="3585" max="3585" width="8.125" style="2" customWidth="1"/>
    <col min="3586" max="3586" width="1.25" style="2" customWidth="1"/>
    <col min="3587" max="3587" width="4.25" style="2" customWidth="1"/>
    <col min="3588" max="3588" width="5" style="2" customWidth="1"/>
    <col min="3589" max="3589" width="4.625" style="2" customWidth="1"/>
    <col min="3590" max="3590" width="4.375" style="2" customWidth="1"/>
    <col min="3591" max="3591" width="3.125" style="2" customWidth="1"/>
    <col min="3592" max="3592" width="3.625" style="2" customWidth="1"/>
    <col min="3593" max="3593" width="2.125" style="2" customWidth="1"/>
    <col min="3594" max="3594" width="0.75" style="2" customWidth="1"/>
    <col min="3595" max="3595" width="0.5" style="2" customWidth="1"/>
    <col min="3596" max="3596" width="0.375" style="2" customWidth="1"/>
    <col min="3597" max="3597" width="4.125" style="2" customWidth="1"/>
    <col min="3598" max="3598" width="2.25" style="2" customWidth="1"/>
    <col min="3599" max="3599" width="2" style="2" customWidth="1"/>
    <col min="3600" max="3600" width="1" style="2" customWidth="1"/>
    <col min="3601" max="3601" width="4.25" style="2" customWidth="1"/>
    <col min="3602" max="3602" width="4.75" style="2" customWidth="1"/>
    <col min="3603" max="3603" width="1.25" style="2" customWidth="1"/>
    <col min="3604" max="3604" width="0.875" style="2" customWidth="1"/>
    <col min="3605" max="3605" width="2" style="2" customWidth="1"/>
    <col min="3606" max="3606" width="1.375" style="2" customWidth="1"/>
    <col min="3607" max="3607" width="2.625" style="2" customWidth="1"/>
    <col min="3608" max="3608" width="4.125" style="2" customWidth="1"/>
    <col min="3609" max="3609" width="2.625" style="2" customWidth="1"/>
    <col min="3610" max="3610" width="1.75" style="2" customWidth="1"/>
    <col min="3611" max="3611" width="0.625" style="2" customWidth="1"/>
    <col min="3612" max="3612" width="2.25" style="2" customWidth="1"/>
    <col min="3613" max="3613" width="1.125" style="2" customWidth="1"/>
    <col min="3614" max="3614" width="11.625" style="2" customWidth="1"/>
    <col min="3615" max="3615" width="1.125" style="2" customWidth="1"/>
    <col min="3616" max="3840" width="9" style="2"/>
    <col min="3841" max="3841" width="8.125" style="2" customWidth="1"/>
    <col min="3842" max="3842" width="1.25" style="2" customWidth="1"/>
    <col min="3843" max="3843" width="4.25" style="2" customWidth="1"/>
    <col min="3844" max="3844" width="5" style="2" customWidth="1"/>
    <col min="3845" max="3845" width="4.625" style="2" customWidth="1"/>
    <col min="3846" max="3846" width="4.375" style="2" customWidth="1"/>
    <col min="3847" max="3847" width="3.125" style="2" customWidth="1"/>
    <col min="3848" max="3848" width="3.625" style="2" customWidth="1"/>
    <col min="3849" max="3849" width="2.125" style="2" customWidth="1"/>
    <col min="3850" max="3850" width="0.75" style="2" customWidth="1"/>
    <col min="3851" max="3851" width="0.5" style="2" customWidth="1"/>
    <col min="3852" max="3852" width="0.375" style="2" customWidth="1"/>
    <col min="3853" max="3853" width="4.125" style="2" customWidth="1"/>
    <col min="3854" max="3854" width="2.25" style="2" customWidth="1"/>
    <col min="3855" max="3855" width="2" style="2" customWidth="1"/>
    <col min="3856" max="3856" width="1" style="2" customWidth="1"/>
    <col min="3857" max="3857" width="4.25" style="2" customWidth="1"/>
    <col min="3858" max="3858" width="4.75" style="2" customWidth="1"/>
    <col min="3859" max="3859" width="1.25" style="2" customWidth="1"/>
    <col min="3860" max="3860" width="0.875" style="2" customWidth="1"/>
    <col min="3861" max="3861" width="2" style="2" customWidth="1"/>
    <col min="3862" max="3862" width="1.375" style="2" customWidth="1"/>
    <col min="3863" max="3863" width="2.625" style="2" customWidth="1"/>
    <col min="3864" max="3864" width="4.125" style="2" customWidth="1"/>
    <col min="3865" max="3865" width="2.625" style="2" customWidth="1"/>
    <col min="3866" max="3866" width="1.75" style="2" customWidth="1"/>
    <col min="3867" max="3867" width="0.625" style="2" customWidth="1"/>
    <col min="3868" max="3868" width="2.25" style="2" customWidth="1"/>
    <col min="3869" max="3869" width="1.125" style="2" customWidth="1"/>
    <col min="3870" max="3870" width="11.625" style="2" customWidth="1"/>
    <col min="3871" max="3871" width="1.125" style="2" customWidth="1"/>
    <col min="3872" max="4096" width="9" style="2"/>
    <col min="4097" max="4097" width="8.125" style="2" customWidth="1"/>
    <col min="4098" max="4098" width="1.25" style="2" customWidth="1"/>
    <col min="4099" max="4099" width="4.25" style="2" customWidth="1"/>
    <col min="4100" max="4100" width="5" style="2" customWidth="1"/>
    <col min="4101" max="4101" width="4.625" style="2" customWidth="1"/>
    <col min="4102" max="4102" width="4.375" style="2" customWidth="1"/>
    <col min="4103" max="4103" width="3.125" style="2" customWidth="1"/>
    <col min="4104" max="4104" width="3.625" style="2" customWidth="1"/>
    <col min="4105" max="4105" width="2.125" style="2" customWidth="1"/>
    <col min="4106" max="4106" width="0.75" style="2" customWidth="1"/>
    <col min="4107" max="4107" width="0.5" style="2" customWidth="1"/>
    <col min="4108" max="4108" width="0.375" style="2" customWidth="1"/>
    <col min="4109" max="4109" width="4.125" style="2" customWidth="1"/>
    <col min="4110" max="4110" width="2.25" style="2" customWidth="1"/>
    <col min="4111" max="4111" width="2" style="2" customWidth="1"/>
    <col min="4112" max="4112" width="1" style="2" customWidth="1"/>
    <col min="4113" max="4113" width="4.25" style="2" customWidth="1"/>
    <col min="4114" max="4114" width="4.75" style="2" customWidth="1"/>
    <col min="4115" max="4115" width="1.25" style="2" customWidth="1"/>
    <col min="4116" max="4116" width="0.875" style="2" customWidth="1"/>
    <col min="4117" max="4117" width="2" style="2" customWidth="1"/>
    <col min="4118" max="4118" width="1.375" style="2" customWidth="1"/>
    <col min="4119" max="4119" width="2.625" style="2" customWidth="1"/>
    <col min="4120" max="4120" width="4.125" style="2" customWidth="1"/>
    <col min="4121" max="4121" width="2.625" style="2" customWidth="1"/>
    <col min="4122" max="4122" width="1.75" style="2" customWidth="1"/>
    <col min="4123" max="4123" width="0.625" style="2" customWidth="1"/>
    <col min="4124" max="4124" width="2.25" style="2" customWidth="1"/>
    <col min="4125" max="4125" width="1.125" style="2" customWidth="1"/>
    <col min="4126" max="4126" width="11.625" style="2" customWidth="1"/>
    <col min="4127" max="4127" width="1.125" style="2" customWidth="1"/>
    <col min="4128" max="4352" width="9" style="2"/>
    <col min="4353" max="4353" width="8.125" style="2" customWidth="1"/>
    <col min="4354" max="4354" width="1.25" style="2" customWidth="1"/>
    <col min="4355" max="4355" width="4.25" style="2" customWidth="1"/>
    <col min="4356" max="4356" width="5" style="2" customWidth="1"/>
    <col min="4357" max="4357" width="4.625" style="2" customWidth="1"/>
    <col min="4358" max="4358" width="4.375" style="2" customWidth="1"/>
    <col min="4359" max="4359" width="3.125" style="2" customWidth="1"/>
    <col min="4360" max="4360" width="3.625" style="2" customWidth="1"/>
    <col min="4361" max="4361" width="2.125" style="2" customWidth="1"/>
    <col min="4362" max="4362" width="0.75" style="2" customWidth="1"/>
    <col min="4363" max="4363" width="0.5" style="2" customWidth="1"/>
    <col min="4364" max="4364" width="0.375" style="2" customWidth="1"/>
    <col min="4365" max="4365" width="4.125" style="2" customWidth="1"/>
    <col min="4366" max="4366" width="2.25" style="2" customWidth="1"/>
    <col min="4367" max="4367" width="2" style="2" customWidth="1"/>
    <col min="4368" max="4368" width="1" style="2" customWidth="1"/>
    <col min="4369" max="4369" width="4.25" style="2" customWidth="1"/>
    <col min="4370" max="4370" width="4.75" style="2" customWidth="1"/>
    <col min="4371" max="4371" width="1.25" style="2" customWidth="1"/>
    <col min="4372" max="4372" width="0.875" style="2" customWidth="1"/>
    <col min="4373" max="4373" width="2" style="2" customWidth="1"/>
    <col min="4374" max="4374" width="1.375" style="2" customWidth="1"/>
    <col min="4375" max="4375" width="2.625" style="2" customWidth="1"/>
    <col min="4376" max="4376" width="4.125" style="2" customWidth="1"/>
    <col min="4377" max="4377" width="2.625" style="2" customWidth="1"/>
    <col min="4378" max="4378" width="1.75" style="2" customWidth="1"/>
    <col min="4379" max="4379" width="0.625" style="2" customWidth="1"/>
    <col min="4380" max="4380" width="2.25" style="2" customWidth="1"/>
    <col min="4381" max="4381" width="1.125" style="2" customWidth="1"/>
    <col min="4382" max="4382" width="11.625" style="2" customWidth="1"/>
    <col min="4383" max="4383" width="1.125" style="2" customWidth="1"/>
    <col min="4384" max="4608" width="9" style="2"/>
    <col min="4609" max="4609" width="8.125" style="2" customWidth="1"/>
    <col min="4610" max="4610" width="1.25" style="2" customWidth="1"/>
    <col min="4611" max="4611" width="4.25" style="2" customWidth="1"/>
    <col min="4612" max="4612" width="5" style="2" customWidth="1"/>
    <col min="4613" max="4613" width="4.625" style="2" customWidth="1"/>
    <col min="4614" max="4614" width="4.375" style="2" customWidth="1"/>
    <col min="4615" max="4615" width="3.125" style="2" customWidth="1"/>
    <col min="4616" max="4616" width="3.625" style="2" customWidth="1"/>
    <col min="4617" max="4617" width="2.125" style="2" customWidth="1"/>
    <col min="4618" max="4618" width="0.75" style="2" customWidth="1"/>
    <col min="4619" max="4619" width="0.5" style="2" customWidth="1"/>
    <col min="4620" max="4620" width="0.375" style="2" customWidth="1"/>
    <col min="4621" max="4621" width="4.125" style="2" customWidth="1"/>
    <col min="4622" max="4622" width="2.25" style="2" customWidth="1"/>
    <col min="4623" max="4623" width="2" style="2" customWidth="1"/>
    <col min="4624" max="4624" width="1" style="2" customWidth="1"/>
    <col min="4625" max="4625" width="4.25" style="2" customWidth="1"/>
    <col min="4626" max="4626" width="4.75" style="2" customWidth="1"/>
    <col min="4627" max="4627" width="1.25" style="2" customWidth="1"/>
    <col min="4628" max="4628" width="0.875" style="2" customWidth="1"/>
    <col min="4629" max="4629" width="2" style="2" customWidth="1"/>
    <col min="4630" max="4630" width="1.375" style="2" customWidth="1"/>
    <col min="4631" max="4631" width="2.625" style="2" customWidth="1"/>
    <col min="4632" max="4632" width="4.125" style="2" customWidth="1"/>
    <col min="4633" max="4633" width="2.625" style="2" customWidth="1"/>
    <col min="4634" max="4634" width="1.75" style="2" customWidth="1"/>
    <col min="4635" max="4635" width="0.625" style="2" customWidth="1"/>
    <col min="4636" max="4636" width="2.25" style="2" customWidth="1"/>
    <col min="4637" max="4637" width="1.125" style="2" customWidth="1"/>
    <col min="4638" max="4638" width="11.625" style="2" customWidth="1"/>
    <col min="4639" max="4639" width="1.125" style="2" customWidth="1"/>
    <col min="4640" max="4864" width="9" style="2"/>
    <col min="4865" max="4865" width="8.125" style="2" customWidth="1"/>
    <col min="4866" max="4866" width="1.25" style="2" customWidth="1"/>
    <col min="4867" max="4867" width="4.25" style="2" customWidth="1"/>
    <col min="4868" max="4868" width="5" style="2" customWidth="1"/>
    <col min="4869" max="4869" width="4.625" style="2" customWidth="1"/>
    <col min="4870" max="4870" width="4.375" style="2" customWidth="1"/>
    <col min="4871" max="4871" width="3.125" style="2" customWidth="1"/>
    <col min="4872" max="4872" width="3.625" style="2" customWidth="1"/>
    <col min="4873" max="4873" width="2.125" style="2" customWidth="1"/>
    <col min="4874" max="4874" width="0.75" style="2" customWidth="1"/>
    <col min="4875" max="4875" width="0.5" style="2" customWidth="1"/>
    <col min="4876" max="4876" width="0.375" style="2" customWidth="1"/>
    <col min="4877" max="4877" width="4.125" style="2" customWidth="1"/>
    <col min="4878" max="4878" width="2.25" style="2" customWidth="1"/>
    <col min="4879" max="4879" width="2" style="2" customWidth="1"/>
    <col min="4880" max="4880" width="1" style="2" customWidth="1"/>
    <col min="4881" max="4881" width="4.25" style="2" customWidth="1"/>
    <col min="4882" max="4882" width="4.75" style="2" customWidth="1"/>
    <col min="4883" max="4883" width="1.25" style="2" customWidth="1"/>
    <col min="4884" max="4884" width="0.875" style="2" customWidth="1"/>
    <col min="4885" max="4885" width="2" style="2" customWidth="1"/>
    <col min="4886" max="4886" width="1.375" style="2" customWidth="1"/>
    <col min="4887" max="4887" width="2.625" style="2" customWidth="1"/>
    <col min="4888" max="4888" width="4.125" style="2" customWidth="1"/>
    <col min="4889" max="4889" width="2.625" style="2" customWidth="1"/>
    <col min="4890" max="4890" width="1.75" style="2" customWidth="1"/>
    <col min="4891" max="4891" width="0.625" style="2" customWidth="1"/>
    <col min="4892" max="4892" width="2.25" style="2" customWidth="1"/>
    <col min="4893" max="4893" width="1.125" style="2" customWidth="1"/>
    <col min="4894" max="4894" width="11.625" style="2" customWidth="1"/>
    <col min="4895" max="4895" width="1.125" style="2" customWidth="1"/>
    <col min="4896" max="5120" width="9" style="2"/>
    <col min="5121" max="5121" width="8.125" style="2" customWidth="1"/>
    <col min="5122" max="5122" width="1.25" style="2" customWidth="1"/>
    <col min="5123" max="5123" width="4.25" style="2" customWidth="1"/>
    <col min="5124" max="5124" width="5" style="2" customWidth="1"/>
    <col min="5125" max="5125" width="4.625" style="2" customWidth="1"/>
    <col min="5126" max="5126" width="4.375" style="2" customWidth="1"/>
    <col min="5127" max="5127" width="3.125" style="2" customWidth="1"/>
    <col min="5128" max="5128" width="3.625" style="2" customWidth="1"/>
    <col min="5129" max="5129" width="2.125" style="2" customWidth="1"/>
    <col min="5130" max="5130" width="0.75" style="2" customWidth="1"/>
    <col min="5131" max="5131" width="0.5" style="2" customWidth="1"/>
    <col min="5132" max="5132" width="0.375" style="2" customWidth="1"/>
    <col min="5133" max="5133" width="4.125" style="2" customWidth="1"/>
    <col min="5134" max="5134" width="2.25" style="2" customWidth="1"/>
    <col min="5135" max="5135" width="2" style="2" customWidth="1"/>
    <col min="5136" max="5136" width="1" style="2" customWidth="1"/>
    <col min="5137" max="5137" width="4.25" style="2" customWidth="1"/>
    <col min="5138" max="5138" width="4.75" style="2" customWidth="1"/>
    <col min="5139" max="5139" width="1.25" style="2" customWidth="1"/>
    <col min="5140" max="5140" width="0.875" style="2" customWidth="1"/>
    <col min="5141" max="5141" width="2" style="2" customWidth="1"/>
    <col min="5142" max="5142" width="1.375" style="2" customWidth="1"/>
    <col min="5143" max="5143" width="2.625" style="2" customWidth="1"/>
    <col min="5144" max="5144" width="4.125" style="2" customWidth="1"/>
    <col min="5145" max="5145" width="2.625" style="2" customWidth="1"/>
    <col min="5146" max="5146" width="1.75" style="2" customWidth="1"/>
    <col min="5147" max="5147" width="0.625" style="2" customWidth="1"/>
    <col min="5148" max="5148" width="2.25" style="2" customWidth="1"/>
    <col min="5149" max="5149" width="1.125" style="2" customWidth="1"/>
    <col min="5150" max="5150" width="11.625" style="2" customWidth="1"/>
    <col min="5151" max="5151" width="1.125" style="2" customWidth="1"/>
    <col min="5152" max="5376" width="9" style="2"/>
    <col min="5377" max="5377" width="8.125" style="2" customWidth="1"/>
    <col min="5378" max="5378" width="1.25" style="2" customWidth="1"/>
    <col min="5379" max="5379" width="4.25" style="2" customWidth="1"/>
    <col min="5380" max="5380" width="5" style="2" customWidth="1"/>
    <col min="5381" max="5381" width="4.625" style="2" customWidth="1"/>
    <col min="5382" max="5382" width="4.375" style="2" customWidth="1"/>
    <col min="5383" max="5383" width="3.125" style="2" customWidth="1"/>
    <col min="5384" max="5384" width="3.625" style="2" customWidth="1"/>
    <col min="5385" max="5385" width="2.125" style="2" customWidth="1"/>
    <col min="5386" max="5386" width="0.75" style="2" customWidth="1"/>
    <col min="5387" max="5387" width="0.5" style="2" customWidth="1"/>
    <col min="5388" max="5388" width="0.375" style="2" customWidth="1"/>
    <col min="5389" max="5389" width="4.125" style="2" customWidth="1"/>
    <col min="5390" max="5390" width="2.25" style="2" customWidth="1"/>
    <col min="5391" max="5391" width="2" style="2" customWidth="1"/>
    <col min="5392" max="5392" width="1" style="2" customWidth="1"/>
    <col min="5393" max="5393" width="4.25" style="2" customWidth="1"/>
    <col min="5394" max="5394" width="4.75" style="2" customWidth="1"/>
    <col min="5395" max="5395" width="1.25" style="2" customWidth="1"/>
    <col min="5396" max="5396" width="0.875" style="2" customWidth="1"/>
    <col min="5397" max="5397" width="2" style="2" customWidth="1"/>
    <col min="5398" max="5398" width="1.375" style="2" customWidth="1"/>
    <col min="5399" max="5399" width="2.625" style="2" customWidth="1"/>
    <col min="5400" max="5400" width="4.125" style="2" customWidth="1"/>
    <col min="5401" max="5401" width="2.625" style="2" customWidth="1"/>
    <col min="5402" max="5402" width="1.75" style="2" customWidth="1"/>
    <col min="5403" max="5403" width="0.625" style="2" customWidth="1"/>
    <col min="5404" max="5404" width="2.25" style="2" customWidth="1"/>
    <col min="5405" max="5405" width="1.125" style="2" customWidth="1"/>
    <col min="5406" max="5406" width="11.625" style="2" customWidth="1"/>
    <col min="5407" max="5407" width="1.125" style="2" customWidth="1"/>
    <col min="5408" max="5632" width="9" style="2"/>
    <col min="5633" max="5633" width="8.125" style="2" customWidth="1"/>
    <col min="5634" max="5634" width="1.25" style="2" customWidth="1"/>
    <col min="5635" max="5635" width="4.25" style="2" customWidth="1"/>
    <col min="5636" max="5636" width="5" style="2" customWidth="1"/>
    <col min="5637" max="5637" width="4.625" style="2" customWidth="1"/>
    <col min="5638" max="5638" width="4.375" style="2" customWidth="1"/>
    <col min="5639" max="5639" width="3.125" style="2" customWidth="1"/>
    <col min="5640" max="5640" width="3.625" style="2" customWidth="1"/>
    <col min="5641" max="5641" width="2.125" style="2" customWidth="1"/>
    <col min="5642" max="5642" width="0.75" style="2" customWidth="1"/>
    <col min="5643" max="5643" width="0.5" style="2" customWidth="1"/>
    <col min="5644" max="5644" width="0.375" style="2" customWidth="1"/>
    <col min="5645" max="5645" width="4.125" style="2" customWidth="1"/>
    <col min="5646" max="5646" width="2.25" style="2" customWidth="1"/>
    <col min="5647" max="5647" width="2" style="2" customWidth="1"/>
    <col min="5648" max="5648" width="1" style="2" customWidth="1"/>
    <col min="5649" max="5649" width="4.25" style="2" customWidth="1"/>
    <col min="5650" max="5650" width="4.75" style="2" customWidth="1"/>
    <col min="5651" max="5651" width="1.25" style="2" customWidth="1"/>
    <col min="5652" max="5652" width="0.875" style="2" customWidth="1"/>
    <col min="5653" max="5653" width="2" style="2" customWidth="1"/>
    <col min="5654" max="5654" width="1.375" style="2" customWidth="1"/>
    <col min="5655" max="5655" width="2.625" style="2" customWidth="1"/>
    <col min="5656" max="5656" width="4.125" style="2" customWidth="1"/>
    <col min="5657" max="5657" width="2.625" style="2" customWidth="1"/>
    <col min="5658" max="5658" width="1.75" style="2" customWidth="1"/>
    <col min="5659" max="5659" width="0.625" style="2" customWidth="1"/>
    <col min="5660" max="5660" width="2.25" style="2" customWidth="1"/>
    <col min="5661" max="5661" width="1.125" style="2" customWidth="1"/>
    <col min="5662" max="5662" width="11.625" style="2" customWidth="1"/>
    <col min="5663" max="5663" width="1.125" style="2" customWidth="1"/>
    <col min="5664" max="5888" width="9" style="2"/>
    <col min="5889" max="5889" width="8.125" style="2" customWidth="1"/>
    <col min="5890" max="5890" width="1.25" style="2" customWidth="1"/>
    <col min="5891" max="5891" width="4.25" style="2" customWidth="1"/>
    <col min="5892" max="5892" width="5" style="2" customWidth="1"/>
    <col min="5893" max="5893" width="4.625" style="2" customWidth="1"/>
    <col min="5894" max="5894" width="4.375" style="2" customWidth="1"/>
    <col min="5895" max="5895" width="3.125" style="2" customWidth="1"/>
    <col min="5896" max="5896" width="3.625" style="2" customWidth="1"/>
    <col min="5897" max="5897" width="2.125" style="2" customWidth="1"/>
    <col min="5898" max="5898" width="0.75" style="2" customWidth="1"/>
    <col min="5899" max="5899" width="0.5" style="2" customWidth="1"/>
    <col min="5900" max="5900" width="0.375" style="2" customWidth="1"/>
    <col min="5901" max="5901" width="4.125" style="2" customWidth="1"/>
    <col min="5902" max="5902" width="2.25" style="2" customWidth="1"/>
    <col min="5903" max="5903" width="2" style="2" customWidth="1"/>
    <col min="5904" max="5904" width="1" style="2" customWidth="1"/>
    <col min="5905" max="5905" width="4.25" style="2" customWidth="1"/>
    <col min="5906" max="5906" width="4.75" style="2" customWidth="1"/>
    <col min="5907" max="5907" width="1.25" style="2" customWidth="1"/>
    <col min="5908" max="5908" width="0.875" style="2" customWidth="1"/>
    <col min="5909" max="5909" width="2" style="2" customWidth="1"/>
    <col min="5910" max="5910" width="1.375" style="2" customWidth="1"/>
    <col min="5911" max="5911" width="2.625" style="2" customWidth="1"/>
    <col min="5912" max="5912" width="4.125" style="2" customWidth="1"/>
    <col min="5913" max="5913" width="2.625" style="2" customWidth="1"/>
    <col min="5914" max="5914" width="1.75" style="2" customWidth="1"/>
    <col min="5915" max="5915" width="0.625" style="2" customWidth="1"/>
    <col min="5916" max="5916" width="2.25" style="2" customWidth="1"/>
    <col min="5917" max="5917" width="1.125" style="2" customWidth="1"/>
    <col min="5918" max="5918" width="11.625" style="2" customWidth="1"/>
    <col min="5919" max="5919" width="1.125" style="2" customWidth="1"/>
    <col min="5920" max="6144" width="9" style="2"/>
    <col min="6145" max="6145" width="8.125" style="2" customWidth="1"/>
    <col min="6146" max="6146" width="1.25" style="2" customWidth="1"/>
    <col min="6147" max="6147" width="4.25" style="2" customWidth="1"/>
    <col min="6148" max="6148" width="5" style="2" customWidth="1"/>
    <col min="6149" max="6149" width="4.625" style="2" customWidth="1"/>
    <col min="6150" max="6150" width="4.375" style="2" customWidth="1"/>
    <col min="6151" max="6151" width="3.125" style="2" customWidth="1"/>
    <col min="6152" max="6152" width="3.625" style="2" customWidth="1"/>
    <col min="6153" max="6153" width="2.125" style="2" customWidth="1"/>
    <col min="6154" max="6154" width="0.75" style="2" customWidth="1"/>
    <col min="6155" max="6155" width="0.5" style="2" customWidth="1"/>
    <col min="6156" max="6156" width="0.375" style="2" customWidth="1"/>
    <col min="6157" max="6157" width="4.125" style="2" customWidth="1"/>
    <col min="6158" max="6158" width="2.25" style="2" customWidth="1"/>
    <col min="6159" max="6159" width="2" style="2" customWidth="1"/>
    <col min="6160" max="6160" width="1" style="2" customWidth="1"/>
    <col min="6161" max="6161" width="4.25" style="2" customWidth="1"/>
    <col min="6162" max="6162" width="4.75" style="2" customWidth="1"/>
    <col min="6163" max="6163" width="1.25" style="2" customWidth="1"/>
    <col min="6164" max="6164" width="0.875" style="2" customWidth="1"/>
    <col min="6165" max="6165" width="2" style="2" customWidth="1"/>
    <col min="6166" max="6166" width="1.375" style="2" customWidth="1"/>
    <col min="6167" max="6167" width="2.625" style="2" customWidth="1"/>
    <col min="6168" max="6168" width="4.125" style="2" customWidth="1"/>
    <col min="6169" max="6169" width="2.625" style="2" customWidth="1"/>
    <col min="6170" max="6170" width="1.75" style="2" customWidth="1"/>
    <col min="6171" max="6171" width="0.625" style="2" customWidth="1"/>
    <col min="6172" max="6172" width="2.25" style="2" customWidth="1"/>
    <col min="6173" max="6173" width="1.125" style="2" customWidth="1"/>
    <col min="6174" max="6174" width="11.625" style="2" customWidth="1"/>
    <col min="6175" max="6175" width="1.125" style="2" customWidth="1"/>
    <col min="6176" max="6400" width="9" style="2"/>
    <col min="6401" max="6401" width="8.125" style="2" customWidth="1"/>
    <col min="6402" max="6402" width="1.25" style="2" customWidth="1"/>
    <col min="6403" max="6403" width="4.25" style="2" customWidth="1"/>
    <col min="6404" max="6404" width="5" style="2" customWidth="1"/>
    <col min="6405" max="6405" width="4.625" style="2" customWidth="1"/>
    <col min="6406" max="6406" width="4.375" style="2" customWidth="1"/>
    <col min="6407" max="6407" width="3.125" style="2" customWidth="1"/>
    <col min="6408" max="6408" width="3.625" style="2" customWidth="1"/>
    <col min="6409" max="6409" width="2.125" style="2" customWidth="1"/>
    <col min="6410" max="6410" width="0.75" style="2" customWidth="1"/>
    <col min="6411" max="6411" width="0.5" style="2" customWidth="1"/>
    <col min="6412" max="6412" width="0.375" style="2" customWidth="1"/>
    <col min="6413" max="6413" width="4.125" style="2" customWidth="1"/>
    <col min="6414" max="6414" width="2.25" style="2" customWidth="1"/>
    <col min="6415" max="6415" width="2" style="2" customWidth="1"/>
    <col min="6416" max="6416" width="1" style="2" customWidth="1"/>
    <col min="6417" max="6417" width="4.25" style="2" customWidth="1"/>
    <col min="6418" max="6418" width="4.75" style="2" customWidth="1"/>
    <col min="6419" max="6419" width="1.25" style="2" customWidth="1"/>
    <col min="6420" max="6420" width="0.875" style="2" customWidth="1"/>
    <col min="6421" max="6421" width="2" style="2" customWidth="1"/>
    <col min="6422" max="6422" width="1.375" style="2" customWidth="1"/>
    <col min="6423" max="6423" width="2.625" style="2" customWidth="1"/>
    <col min="6424" max="6424" width="4.125" style="2" customWidth="1"/>
    <col min="6425" max="6425" width="2.625" style="2" customWidth="1"/>
    <col min="6426" max="6426" width="1.75" style="2" customWidth="1"/>
    <col min="6427" max="6427" width="0.625" style="2" customWidth="1"/>
    <col min="6428" max="6428" width="2.25" style="2" customWidth="1"/>
    <col min="6429" max="6429" width="1.125" style="2" customWidth="1"/>
    <col min="6430" max="6430" width="11.625" style="2" customWidth="1"/>
    <col min="6431" max="6431" width="1.125" style="2" customWidth="1"/>
    <col min="6432" max="6656" width="9" style="2"/>
    <col min="6657" max="6657" width="8.125" style="2" customWidth="1"/>
    <col min="6658" max="6658" width="1.25" style="2" customWidth="1"/>
    <col min="6659" max="6659" width="4.25" style="2" customWidth="1"/>
    <col min="6660" max="6660" width="5" style="2" customWidth="1"/>
    <col min="6661" max="6661" width="4.625" style="2" customWidth="1"/>
    <col min="6662" max="6662" width="4.375" style="2" customWidth="1"/>
    <col min="6663" max="6663" width="3.125" style="2" customWidth="1"/>
    <col min="6664" max="6664" width="3.625" style="2" customWidth="1"/>
    <col min="6665" max="6665" width="2.125" style="2" customWidth="1"/>
    <col min="6666" max="6666" width="0.75" style="2" customWidth="1"/>
    <col min="6667" max="6667" width="0.5" style="2" customWidth="1"/>
    <col min="6668" max="6668" width="0.375" style="2" customWidth="1"/>
    <col min="6669" max="6669" width="4.125" style="2" customWidth="1"/>
    <col min="6670" max="6670" width="2.25" style="2" customWidth="1"/>
    <col min="6671" max="6671" width="2" style="2" customWidth="1"/>
    <col min="6672" max="6672" width="1" style="2" customWidth="1"/>
    <col min="6673" max="6673" width="4.25" style="2" customWidth="1"/>
    <col min="6674" max="6674" width="4.75" style="2" customWidth="1"/>
    <col min="6675" max="6675" width="1.25" style="2" customWidth="1"/>
    <col min="6676" max="6676" width="0.875" style="2" customWidth="1"/>
    <col min="6677" max="6677" width="2" style="2" customWidth="1"/>
    <col min="6678" max="6678" width="1.375" style="2" customWidth="1"/>
    <col min="6679" max="6679" width="2.625" style="2" customWidth="1"/>
    <col min="6680" max="6680" width="4.125" style="2" customWidth="1"/>
    <col min="6681" max="6681" width="2.625" style="2" customWidth="1"/>
    <col min="6682" max="6682" width="1.75" style="2" customWidth="1"/>
    <col min="6683" max="6683" width="0.625" style="2" customWidth="1"/>
    <col min="6684" max="6684" width="2.25" style="2" customWidth="1"/>
    <col min="6685" max="6685" width="1.125" style="2" customWidth="1"/>
    <col min="6686" max="6686" width="11.625" style="2" customWidth="1"/>
    <col min="6687" max="6687" width="1.125" style="2" customWidth="1"/>
    <col min="6688" max="6912" width="9" style="2"/>
    <col min="6913" max="6913" width="8.125" style="2" customWidth="1"/>
    <col min="6914" max="6914" width="1.25" style="2" customWidth="1"/>
    <col min="6915" max="6915" width="4.25" style="2" customWidth="1"/>
    <col min="6916" max="6916" width="5" style="2" customWidth="1"/>
    <col min="6917" max="6917" width="4.625" style="2" customWidth="1"/>
    <col min="6918" max="6918" width="4.375" style="2" customWidth="1"/>
    <col min="6919" max="6919" width="3.125" style="2" customWidth="1"/>
    <col min="6920" max="6920" width="3.625" style="2" customWidth="1"/>
    <col min="6921" max="6921" width="2.125" style="2" customWidth="1"/>
    <col min="6922" max="6922" width="0.75" style="2" customWidth="1"/>
    <col min="6923" max="6923" width="0.5" style="2" customWidth="1"/>
    <col min="6924" max="6924" width="0.375" style="2" customWidth="1"/>
    <col min="6925" max="6925" width="4.125" style="2" customWidth="1"/>
    <col min="6926" max="6926" width="2.25" style="2" customWidth="1"/>
    <col min="6927" max="6927" width="2" style="2" customWidth="1"/>
    <col min="6928" max="6928" width="1" style="2" customWidth="1"/>
    <col min="6929" max="6929" width="4.25" style="2" customWidth="1"/>
    <col min="6930" max="6930" width="4.75" style="2" customWidth="1"/>
    <col min="6931" max="6931" width="1.25" style="2" customWidth="1"/>
    <col min="6932" max="6932" width="0.875" style="2" customWidth="1"/>
    <col min="6933" max="6933" width="2" style="2" customWidth="1"/>
    <col min="6934" max="6934" width="1.375" style="2" customWidth="1"/>
    <col min="6935" max="6935" width="2.625" style="2" customWidth="1"/>
    <col min="6936" max="6936" width="4.125" style="2" customWidth="1"/>
    <col min="6937" max="6937" width="2.625" style="2" customWidth="1"/>
    <col min="6938" max="6938" width="1.75" style="2" customWidth="1"/>
    <col min="6939" max="6939" width="0.625" style="2" customWidth="1"/>
    <col min="6940" max="6940" width="2.25" style="2" customWidth="1"/>
    <col min="6941" max="6941" width="1.125" style="2" customWidth="1"/>
    <col min="6942" max="6942" width="11.625" style="2" customWidth="1"/>
    <col min="6943" max="6943" width="1.125" style="2" customWidth="1"/>
    <col min="6944" max="7168" width="9" style="2"/>
    <col min="7169" max="7169" width="8.125" style="2" customWidth="1"/>
    <col min="7170" max="7170" width="1.25" style="2" customWidth="1"/>
    <col min="7171" max="7171" width="4.25" style="2" customWidth="1"/>
    <col min="7172" max="7172" width="5" style="2" customWidth="1"/>
    <col min="7173" max="7173" width="4.625" style="2" customWidth="1"/>
    <col min="7174" max="7174" width="4.375" style="2" customWidth="1"/>
    <col min="7175" max="7175" width="3.125" style="2" customWidth="1"/>
    <col min="7176" max="7176" width="3.625" style="2" customWidth="1"/>
    <col min="7177" max="7177" width="2.125" style="2" customWidth="1"/>
    <col min="7178" max="7178" width="0.75" style="2" customWidth="1"/>
    <col min="7179" max="7179" width="0.5" style="2" customWidth="1"/>
    <col min="7180" max="7180" width="0.375" style="2" customWidth="1"/>
    <col min="7181" max="7181" width="4.125" style="2" customWidth="1"/>
    <col min="7182" max="7182" width="2.25" style="2" customWidth="1"/>
    <col min="7183" max="7183" width="2" style="2" customWidth="1"/>
    <col min="7184" max="7184" width="1" style="2" customWidth="1"/>
    <col min="7185" max="7185" width="4.25" style="2" customWidth="1"/>
    <col min="7186" max="7186" width="4.75" style="2" customWidth="1"/>
    <col min="7187" max="7187" width="1.25" style="2" customWidth="1"/>
    <col min="7188" max="7188" width="0.875" style="2" customWidth="1"/>
    <col min="7189" max="7189" width="2" style="2" customWidth="1"/>
    <col min="7190" max="7190" width="1.375" style="2" customWidth="1"/>
    <col min="7191" max="7191" width="2.625" style="2" customWidth="1"/>
    <col min="7192" max="7192" width="4.125" style="2" customWidth="1"/>
    <col min="7193" max="7193" width="2.625" style="2" customWidth="1"/>
    <col min="7194" max="7194" width="1.75" style="2" customWidth="1"/>
    <col min="7195" max="7195" width="0.625" style="2" customWidth="1"/>
    <col min="7196" max="7196" width="2.25" style="2" customWidth="1"/>
    <col min="7197" max="7197" width="1.125" style="2" customWidth="1"/>
    <col min="7198" max="7198" width="11.625" style="2" customWidth="1"/>
    <col min="7199" max="7199" width="1.125" style="2" customWidth="1"/>
    <col min="7200" max="7424" width="9" style="2"/>
    <col min="7425" max="7425" width="8.125" style="2" customWidth="1"/>
    <col min="7426" max="7426" width="1.25" style="2" customWidth="1"/>
    <col min="7427" max="7427" width="4.25" style="2" customWidth="1"/>
    <col min="7428" max="7428" width="5" style="2" customWidth="1"/>
    <col min="7429" max="7429" width="4.625" style="2" customWidth="1"/>
    <col min="7430" max="7430" width="4.375" style="2" customWidth="1"/>
    <col min="7431" max="7431" width="3.125" style="2" customWidth="1"/>
    <col min="7432" max="7432" width="3.625" style="2" customWidth="1"/>
    <col min="7433" max="7433" width="2.125" style="2" customWidth="1"/>
    <col min="7434" max="7434" width="0.75" style="2" customWidth="1"/>
    <col min="7435" max="7435" width="0.5" style="2" customWidth="1"/>
    <col min="7436" max="7436" width="0.375" style="2" customWidth="1"/>
    <col min="7437" max="7437" width="4.125" style="2" customWidth="1"/>
    <col min="7438" max="7438" width="2.25" style="2" customWidth="1"/>
    <col min="7439" max="7439" width="2" style="2" customWidth="1"/>
    <col min="7440" max="7440" width="1" style="2" customWidth="1"/>
    <col min="7441" max="7441" width="4.25" style="2" customWidth="1"/>
    <col min="7442" max="7442" width="4.75" style="2" customWidth="1"/>
    <col min="7443" max="7443" width="1.25" style="2" customWidth="1"/>
    <col min="7444" max="7444" width="0.875" style="2" customWidth="1"/>
    <col min="7445" max="7445" width="2" style="2" customWidth="1"/>
    <col min="7446" max="7446" width="1.375" style="2" customWidth="1"/>
    <col min="7447" max="7447" width="2.625" style="2" customWidth="1"/>
    <col min="7448" max="7448" width="4.125" style="2" customWidth="1"/>
    <col min="7449" max="7449" width="2.625" style="2" customWidth="1"/>
    <col min="7450" max="7450" width="1.75" style="2" customWidth="1"/>
    <col min="7451" max="7451" width="0.625" style="2" customWidth="1"/>
    <col min="7452" max="7452" width="2.25" style="2" customWidth="1"/>
    <col min="7453" max="7453" width="1.125" style="2" customWidth="1"/>
    <col min="7454" max="7454" width="11.625" style="2" customWidth="1"/>
    <col min="7455" max="7455" width="1.125" style="2" customWidth="1"/>
    <col min="7456" max="7680" width="9" style="2"/>
    <col min="7681" max="7681" width="8.125" style="2" customWidth="1"/>
    <col min="7682" max="7682" width="1.25" style="2" customWidth="1"/>
    <col min="7683" max="7683" width="4.25" style="2" customWidth="1"/>
    <col min="7684" max="7684" width="5" style="2" customWidth="1"/>
    <col min="7685" max="7685" width="4.625" style="2" customWidth="1"/>
    <col min="7686" max="7686" width="4.375" style="2" customWidth="1"/>
    <col min="7687" max="7687" width="3.125" style="2" customWidth="1"/>
    <col min="7688" max="7688" width="3.625" style="2" customWidth="1"/>
    <col min="7689" max="7689" width="2.125" style="2" customWidth="1"/>
    <col min="7690" max="7690" width="0.75" style="2" customWidth="1"/>
    <col min="7691" max="7691" width="0.5" style="2" customWidth="1"/>
    <col min="7692" max="7692" width="0.375" style="2" customWidth="1"/>
    <col min="7693" max="7693" width="4.125" style="2" customWidth="1"/>
    <col min="7694" max="7694" width="2.25" style="2" customWidth="1"/>
    <col min="7695" max="7695" width="2" style="2" customWidth="1"/>
    <col min="7696" max="7696" width="1" style="2" customWidth="1"/>
    <col min="7697" max="7697" width="4.25" style="2" customWidth="1"/>
    <col min="7698" max="7698" width="4.75" style="2" customWidth="1"/>
    <col min="7699" max="7699" width="1.25" style="2" customWidth="1"/>
    <col min="7700" max="7700" width="0.875" style="2" customWidth="1"/>
    <col min="7701" max="7701" width="2" style="2" customWidth="1"/>
    <col min="7702" max="7702" width="1.375" style="2" customWidth="1"/>
    <col min="7703" max="7703" width="2.625" style="2" customWidth="1"/>
    <col min="7704" max="7704" width="4.125" style="2" customWidth="1"/>
    <col min="7705" max="7705" width="2.625" style="2" customWidth="1"/>
    <col min="7706" max="7706" width="1.75" style="2" customWidth="1"/>
    <col min="7707" max="7707" width="0.625" style="2" customWidth="1"/>
    <col min="7708" max="7708" width="2.25" style="2" customWidth="1"/>
    <col min="7709" max="7709" width="1.125" style="2" customWidth="1"/>
    <col min="7710" max="7710" width="11.625" style="2" customWidth="1"/>
    <col min="7711" max="7711" width="1.125" style="2" customWidth="1"/>
    <col min="7712" max="7936" width="9" style="2"/>
    <col min="7937" max="7937" width="8.125" style="2" customWidth="1"/>
    <col min="7938" max="7938" width="1.25" style="2" customWidth="1"/>
    <col min="7939" max="7939" width="4.25" style="2" customWidth="1"/>
    <col min="7940" max="7940" width="5" style="2" customWidth="1"/>
    <col min="7941" max="7941" width="4.625" style="2" customWidth="1"/>
    <col min="7942" max="7942" width="4.375" style="2" customWidth="1"/>
    <col min="7943" max="7943" width="3.125" style="2" customWidth="1"/>
    <col min="7944" max="7944" width="3.625" style="2" customWidth="1"/>
    <col min="7945" max="7945" width="2.125" style="2" customWidth="1"/>
    <col min="7946" max="7946" width="0.75" style="2" customWidth="1"/>
    <col min="7947" max="7947" width="0.5" style="2" customWidth="1"/>
    <col min="7948" max="7948" width="0.375" style="2" customWidth="1"/>
    <col min="7949" max="7949" width="4.125" style="2" customWidth="1"/>
    <col min="7950" max="7950" width="2.25" style="2" customWidth="1"/>
    <col min="7951" max="7951" width="2" style="2" customWidth="1"/>
    <col min="7952" max="7952" width="1" style="2" customWidth="1"/>
    <col min="7953" max="7953" width="4.25" style="2" customWidth="1"/>
    <col min="7954" max="7954" width="4.75" style="2" customWidth="1"/>
    <col min="7955" max="7955" width="1.25" style="2" customWidth="1"/>
    <col min="7956" max="7956" width="0.875" style="2" customWidth="1"/>
    <col min="7957" max="7957" width="2" style="2" customWidth="1"/>
    <col min="7958" max="7958" width="1.375" style="2" customWidth="1"/>
    <col min="7959" max="7959" width="2.625" style="2" customWidth="1"/>
    <col min="7960" max="7960" width="4.125" style="2" customWidth="1"/>
    <col min="7961" max="7961" width="2.625" style="2" customWidth="1"/>
    <col min="7962" max="7962" width="1.75" style="2" customWidth="1"/>
    <col min="7963" max="7963" width="0.625" style="2" customWidth="1"/>
    <col min="7964" max="7964" width="2.25" style="2" customWidth="1"/>
    <col min="7965" max="7965" width="1.125" style="2" customWidth="1"/>
    <col min="7966" max="7966" width="11.625" style="2" customWidth="1"/>
    <col min="7967" max="7967" width="1.125" style="2" customWidth="1"/>
    <col min="7968" max="8192" width="9" style="2"/>
    <col min="8193" max="8193" width="8.125" style="2" customWidth="1"/>
    <col min="8194" max="8194" width="1.25" style="2" customWidth="1"/>
    <col min="8195" max="8195" width="4.25" style="2" customWidth="1"/>
    <col min="8196" max="8196" width="5" style="2" customWidth="1"/>
    <col min="8197" max="8197" width="4.625" style="2" customWidth="1"/>
    <col min="8198" max="8198" width="4.375" style="2" customWidth="1"/>
    <col min="8199" max="8199" width="3.125" style="2" customWidth="1"/>
    <col min="8200" max="8200" width="3.625" style="2" customWidth="1"/>
    <col min="8201" max="8201" width="2.125" style="2" customWidth="1"/>
    <col min="8202" max="8202" width="0.75" style="2" customWidth="1"/>
    <col min="8203" max="8203" width="0.5" style="2" customWidth="1"/>
    <col min="8204" max="8204" width="0.375" style="2" customWidth="1"/>
    <col min="8205" max="8205" width="4.125" style="2" customWidth="1"/>
    <col min="8206" max="8206" width="2.25" style="2" customWidth="1"/>
    <col min="8207" max="8207" width="2" style="2" customWidth="1"/>
    <col min="8208" max="8208" width="1" style="2" customWidth="1"/>
    <col min="8209" max="8209" width="4.25" style="2" customWidth="1"/>
    <col min="8210" max="8210" width="4.75" style="2" customWidth="1"/>
    <col min="8211" max="8211" width="1.25" style="2" customWidth="1"/>
    <col min="8212" max="8212" width="0.875" style="2" customWidth="1"/>
    <col min="8213" max="8213" width="2" style="2" customWidth="1"/>
    <col min="8214" max="8214" width="1.375" style="2" customWidth="1"/>
    <col min="8215" max="8215" width="2.625" style="2" customWidth="1"/>
    <col min="8216" max="8216" width="4.125" style="2" customWidth="1"/>
    <col min="8217" max="8217" width="2.625" style="2" customWidth="1"/>
    <col min="8218" max="8218" width="1.75" style="2" customWidth="1"/>
    <col min="8219" max="8219" width="0.625" style="2" customWidth="1"/>
    <col min="8220" max="8220" width="2.25" style="2" customWidth="1"/>
    <col min="8221" max="8221" width="1.125" style="2" customWidth="1"/>
    <col min="8222" max="8222" width="11.625" style="2" customWidth="1"/>
    <col min="8223" max="8223" width="1.125" style="2" customWidth="1"/>
    <col min="8224" max="8448" width="9" style="2"/>
    <col min="8449" max="8449" width="8.125" style="2" customWidth="1"/>
    <col min="8450" max="8450" width="1.25" style="2" customWidth="1"/>
    <col min="8451" max="8451" width="4.25" style="2" customWidth="1"/>
    <col min="8452" max="8452" width="5" style="2" customWidth="1"/>
    <col min="8453" max="8453" width="4.625" style="2" customWidth="1"/>
    <col min="8454" max="8454" width="4.375" style="2" customWidth="1"/>
    <col min="8455" max="8455" width="3.125" style="2" customWidth="1"/>
    <col min="8456" max="8456" width="3.625" style="2" customWidth="1"/>
    <col min="8457" max="8457" width="2.125" style="2" customWidth="1"/>
    <col min="8458" max="8458" width="0.75" style="2" customWidth="1"/>
    <col min="8459" max="8459" width="0.5" style="2" customWidth="1"/>
    <col min="8460" max="8460" width="0.375" style="2" customWidth="1"/>
    <col min="8461" max="8461" width="4.125" style="2" customWidth="1"/>
    <col min="8462" max="8462" width="2.25" style="2" customWidth="1"/>
    <col min="8463" max="8463" width="2" style="2" customWidth="1"/>
    <col min="8464" max="8464" width="1" style="2" customWidth="1"/>
    <col min="8465" max="8465" width="4.25" style="2" customWidth="1"/>
    <col min="8466" max="8466" width="4.75" style="2" customWidth="1"/>
    <col min="8467" max="8467" width="1.25" style="2" customWidth="1"/>
    <col min="8468" max="8468" width="0.875" style="2" customWidth="1"/>
    <col min="8469" max="8469" width="2" style="2" customWidth="1"/>
    <col min="8470" max="8470" width="1.375" style="2" customWidth="1"/>
    <col min="8471" max="8471" width="2.625" style="2" customWidth="1"/>
    <col min="8472" max="8472" width="4.125" style="2" customWidth="1"/>
    <col min="8473" max="8473" width="2.625" style="2" customWidth="1"/>
    <col min="8474" max="8474" width="1.75" style="2" customWidth="1"/>
    <col min="8475" max="8475" width="0.625" style="2" customWidth="1"/>
    <col min="8476" max="8476" width="2.25" style="2" customWidth="1"/>
    <col min="8477" max="8477" width="1.125" style="2" customWidth="1"/>
    <col min="8478" max="8478" width="11.625" style="2" customWidth="1"/>
    <col min="8479" max="8479" width="1.125" style="2" customWidth="1"/>
    <col min="8480" max="8704" width="9" style="2"/>
    <col min="8705" max="8705" width="8.125" style="2" customWidth="1"/>
    <col min="8706" max="8706" width="1.25" style="2" customWidth="1"/>
    <col min="8707" max="8707" width="4.25" style="2" customWidth="1"/>
    <col min="8708" max="8708" width="5" style="2" customWidth="1"/>
    <col min="8709" max="8709" width="4.625" style="2" customWidth="1"/>
    <col min="8710" max="8710" width="4.375" style="2" customWidth="1"/>
    <col min="8711" max="8711" width="3.125" style="2" customWidth="1"/>
    <col min="8712" max="8712" width="3.625" style="2" customWidth="1"/>
    <col min="8713" max="8713" width="2.125" style="2" customWidth="1"/>
    <col min="8714" max="8714" width="0.75" style="2" customWidth="1"/>
    <col min="8715" max="8715" width="0.5" style="2" customWidth="1"/>
    <col min="8716" max="8716" width="0.375" style="2" customWidth="1"/>
    <col min="8717" max="8717" width="4.125" style="2" customWidth="1"/>
    <col min="8718" max="8718" width="2.25" style="2" customWidth="1"/>
    <col min="8719" max="8719" width="2" style="2" customWidth="1"/>
    <col min="8720" max="8720" width="1" style="2" customWidth="1"/>
    <col min="8721" max="8721" width="4.25" style="2" customWidth="1"/>
    <col min="8722" max="8722" width="4.75" style="2" customWidth="1"/>
    <col min="8723" max="8723" width="1.25" style="2" customWidth="1"/>
    <col min="8724" max="8724" width="0.875" style="2" customWidth="1"/>
    <col min="8725" max="8725" width="2" style="2" customWidth="1"/>
    <col min="8726" max="8726" width="1.375" style="2" customWidth="1"/>
    <col min="8727" max="8727" width="2.625" style="2" customWidth="1"/>
    <col min="8728" max="8728" width="4.125" style="2" customWidth="1"/>
    <col min="8729" max="8729" width="2.625" style="2" customWidth="1"/>
    <col min="8730" max="8730" width="1.75" style="2" customWidth="1"/>
    <col min="8731" max="8731" width="0.625" style="2" customWidth="1"/>
    <col min="8732" max="8732" width="2.25" style="2" customWidth="1"/>
    <col min="8733" max="8733" width="1.125" style="2" customWidth="1"/>
    <col min="8734" max="8734" width="11.625" style="2" customWidth="1"/>
    <col min="8735" max="8735" width="1.125" style="2" customWidth="1"/>
    <col min="8736" max="8960" width="9" style="2"/>
    <col min="8961" max="8961" width="8.125" style="2" customWidth="1"/>
    <col min="8962" max="8962" width="1.25" style="2" customWidth="1"/>
    <col min="8963" max="8963" width="4.25" style="2" customWidth="1"/>
    <col min="8964" max="8964" width="5" style="2" customWidth="1"/>
    <col min="8965" max="8965" width="4.625" style="2" customWidth="1"/>
    <col min="8966" max="8966" width="4.375" style="2" customWidth="1"/>
    <col min="8967" max="8967" width="3.125" style="2" customWidth="1"/>
    <col min="8968" max="8968" width="3.625" style="2" customWidth="1"/>
    <col min="8969" max="8969" width="2.125" style="2" customWidth="1"/>
    <col min="8970" max="8970" width="0.75" style="2" customWidth="1"/>
    <col min="8971" max="8971" width="0.5" style="2" customWidth="1"/>
    <col min="8972" max="8972" width="0.375" style="2" customWidth="1"/>
    <col min="8973" max="8973" width="4.125" style="2" customWidth="1"/>
    <col min="8974" max="8974" width="2.25" style="2" customWidth="1"/>
    <col min="8975" max="8975" width="2" style="2" customWidth="1"/>
    <col min="8976" max="8976" width="1" style="2" customWidth="1"/>
    <col min="8977" max="8977" width="4.25" style="2" customWidth="1"/>
    <col min="8978" max="8978" width="4.75" style="2" customWidth="1"/>
    <col min="8979" max="8979" width="1.25" style="2" customWidth="1"/>
    <col min="8980" max="8980" width="0.875" style="2" customWidth="1"/>
    <col min="8981" max="8981" width="2" style="2" customWidth="1"/>
    <col min="8982" max="8982" width="1.375" style="2" customWidth="1"/>
    <col min="8983" max="8983" width="2.625" style="2" customWidth="1"/>
    <col min="8984" max="8984" width="4.125" style="2" customWidth="1"/>
    <col min="8985" max="8985" width="2.625" style="2" customWidth="1"/>
    <col min="8986" max="8986" width="1.75" style="2" customWidth="1"/>
    <col min="8987" max="8987" width="0.625" style="2" customWidth="1"/>
    <col min="8988" max="8988" width="2.25" style="2" customWidth="1"/>
    <col min="8989" max="8989" width="1.125" style="2" customWidth="1"/>
    <col min="8990" max="8990" width="11.625" style="2" customWidth="1"/>
    <col min="8991" max="8991" width="1.125" style="2" customWidth="1"/>
    <col min="8992" max="9216" width="9" style="2"/>
    <col min="9217" max="9217" width="8.125" style="2" customWidth="1"/>
    <col min="9218" max="9218" width="1.25" style="2" customWidth="1"/>
    <col min="9219" max="9219" width="4.25" style="2" customWidth="1"/>
    <col min="9220" max="9220" width="5" style="2" customWidth="1"/>
    <col min="9221" max="9221" width="4.625" style="2" customWidth="1"/>
    <col min="9222" max="9222" width="4.375" style="2" customWidth="1"/>
    <col min="9223" max="9223" width="3.125" style="2" customWidth="1"/>
    <col min="9224" max="9224" width="3.625" style="2" customWidth="1"/>
    <col min="9225" max="9225" width="2.125" style="2" customWidth="1"/>
    <col min="9226" max="9226" width="0.75" style="2" customWidth="1"/>
    <col min="9227" max="9227" width="0.5" style="2" customWidth="1"/>
    <col min="9228" max="9228" width="0.375" style="2" customWidth="1"/>
    <col min="9229" max="9229" width="4.125" style="2" customWidth="1"/>
    <col min="9230" max="9230" width="2.25" style="2" customWidth="1"/>
    <col min="9231" max="9231" width="2" style="2" customWidth="1"/>
    <col min="9232" max="9232" width="1" style="2" customWidth="1"/>
    <col min="9233" max="9233" width="4.25" style="2" customWidth="1"/>
    <col min="9234" max="9234" width="4.75" style="2" customWidth="1"/>
    <col min="9235" max="9235" width="1.25" style="2" customWidth="1"/>
    <col min="9236" max="9236" width="0.875" style="2" customWidth="1"/>
    <col min="9237" max="9237" width="2" style="2" customWidth="1"/>
    <col min="9238" max="9238" width="1.375" style="2" customWidth="1"/>
    <col min="9239" max="9239" width="2.625" style="2" customWidth="1"/>
    <col min="9240" max="9240" width="4.125" style="2" customWidth="1"/>
    <col min="9241" max="9241" width="2.625" style="2" customWidth="1"/>
    <col min="9242" max="9242" width="1.75" style="2" customWidth="1"/>
    <col min="9243" max="9243" width="0.625" style="2" customWidth="1"/>
    <col min="9244" max="9244" width="2.25" style="2" customWidth="1"/>
    <col min="9245" max="9245" width="1.125" style="2" customWidth="1"/>
    <col min="9246" max="9246" width="11.625" style="2" customWidth="1"/>
    <col min="9247" max="9247" width="1.125" style="2" customWidth="1"/>
    <col min="9248" max="9472" width="9" style="2"/>
    <col min="9473" max="9473" width="8.125" style="2" customWidth="1"/>
    <col min="9474" max="9474" width="1.25" style="2" customWidth="1"/>
    <col min="9475" max="9475" width="4.25" style="2" customWidth="1"/>
    <col min="9476" max="9476" width="5" style="2" customWidth="1"/>
    <col min="9477" max="9477" width="4.625" style="2" customWidth="1"/>
    <col min="9478" max="9478" width="4.375" style="2" customWidth="1"/>
    <col min="9479" max="9479" width="3.125" style="2" customWidth="1"/>
    <col min="9480" max="9480" width="3.625" style="2" customWidth="1"/>
    <col min="9481" max="9481" width="2.125" style="2" customWidth="1"/>
    <col min="9482" max="9482" width="0.75" style="2" customWidth="1"/>
    <col min="9483" max="9483" width="0.5" style="2" customWidth="1"/>
    <col min="9484" max="9484" width="0.375" style="2" customWidth="1"/>
    <col min="9485" max="9485" width="4.125" style="2" customWidth="1"/>
    <col min="9486" max="9486" width="2.25" style="2" customWidth="1"/>
    <col min="9487" max="9487" width="2" style="2" customWidth="1"/>
    <col min="9488" max="9488" width="1" style="2" customWidth="1"/>
    <col min="9489" max="9489" width="4.25" style="2" customWidth="1"/>
    <col min="9490" max="9490" width="4.75" style="2" customWidth="1"/>
    <col min="9491" max="9491" width="1.25" style="2" customWidth="1"/>
    <col min="9492" max="9492" width="0.875" style="2" customWidth="1"/>
    <col min="9493" max="9493" width="2" style="2" customWidth="1"/>
    <col min="9494" max="9494" width="1.375" style="2" customWidth="1"/>
    <col min="9495" max="9495" width="2.625" style="2" customWidth="1"/>
    <col min="9496" max="9496" width="4.125" style="2" customWidth="1"/>
    <col min="9497" max="9497" width="2.625" style="2" customWidth="1"/>
    <col min="9498" max="9498" width="1.75" style="2" customWidth="1"/>
    <col min="9499" max="9499" width="0.625" style="2" customWidth="1"/>
    <col min="9500" max="9500" width="2.25" style="2" customWidth="1"/>
    <col min="9501" max="9501" width="1.125" style="2" customWidth="1"/>
    <col min="9502" max="9502" width="11.625" style="2" customWidth="1"/>
    <col min="9503" max="9503" width="1.125" style="2" customWidth="1"/>
    <col min="9504" max="9728" width="9" style="2"/>
    <col min="9729" max="9729" width="8.125" style="2" customWidth="1"/>
    <col min="9730" max="9730" width="1.25" style="2" customWidth="1"/>
    <col min="9731" max="9731" width="4.25" style="2" customWidth="1"/>
    <col min="9732" max="9732" width="5" style="2" customWidth="1"/>
    <col min="9733" max="9733" width="4.625" style="2" customWidth="1"/>
    <col min="9734" max="9734" width="4.375" style="2" customWidth="1"/>
    <col min="9735" max="9735" width="3.125" style="2" customWidth="1"/>
    <col min="9736" max="9736" width="3.625" style="2" customWidth="1"/>
    <col min="9737" max="9737" width="2.125" style="2" customWidth="1"/>
    <col min="9738" max="9738" width="0.75" style="2" customWidth="1"/>
    <col min="9739" max="9739" width="0.5" style="2" customWidth="1"/>
    <col min="9740" max="9740" width="0.375" style="2" customWidth="1"/>
    <col min="9741" max="9741" width="4.125" style="2" customWidth="1"/>
    <col min="9742" max="9742" width="2.25" style="2" customWidth="1"/>
    <col min="9743" max="9743" width="2" style="2" customWidth="1"/>
    <col min="9744" max="9744" width="1" style="2" customWidth="1"/>
    <col min="9745" max="9745" width="4.25" style="2" customWidth="1"/>
    <col min="9746" max="9746" width="4.75" style="2" customWidth="1"/>
    <col min="9747" max="9747" width="1.25" style="2" customWidth="1"/>
    <col min="9748" max="9748" width="0.875" style="2" customWidth="1"/>
    <col min="9749" max="9749" width="2" style="2" customWidth="1"/>
    <col min="9750" max="9750" width="1.375" style="2" customWidth="1"/>
    <col min="9751" max="9751" width="2.625" style="2" customWidth="1"/>
    <col min="9752" max="9752" width="4.125" style="2" customWidth="1"/>
    <col min="9753" max="9753" width="2.625" style="2" customWidth="1"/>
    <col min="9754" max="9754" width="1.75" style="2" customWidth="1"/>
    <col min="9755" max="9755" width="0.625" style="2" customWidth="1"/>
    <col min="9756" max="9756" width="2.25" style="2" customWidth="1"/>
    <col min="9757" max="9757" width="1.125" style="2" customWidth="1"/>
    <col min="9758" max="9758" width="11.625" style="2" customWidth="1"/>
    <col min="9759" max="9759" width="1.125" style="2" customWidth="1"/>
    <col min="9760" max="9984" width="9" style="2"/>
    <col min="9985" max="9985" width="8.125" style="2" customWidth="1"/>
    <col min="9986" max="9986" width="1.25" style="2" customWidth="1"/>
    <col min="9987" max="9987" width="4.25" style="2" customWidth="1"/>
    <col min="9988" max="9988" width="5" style="2" customWidth="1"/>
    <col min="9989" max="9989" width="4.625" style="2" customWidth="1"/>
    <col min="9990" max="9990" width="4.375" style="2" customWidth="1"/>
    <col min="9991" max="9991" width="3.125" style="2" customWidth="1"/>
    <col min="9992" max="9992" width="3.625" style="2" customWidth="1"/>
    <col min="9993" max="9993" width="2.125" style="2" customWidth="1"/>
    <col min="9994" max="9994" width="0.75" style="2" customWidth="1"/>
    <col min="9995" max="9995" width="0.5" style="2" customWidth="1"/>
    <col min="9996" max="9996" width="0.375" style="2" customWidth="1"/>
    <col min="9997" max="9997" width="4.125" style="2" customWidth="1"/>
    <col min="9998" max="9998" width="2.25" style="2" customWidth="1"/>
    <col min="9999" max="9999" width="2" style="2" customWidth="1"/>
    <col min="10000" max="10000" width="1" style="2" customWidth="1"/>
    <col min="10001" max="10001" width="4.25" style="2" customWidth="1"/>
    <col min="10002" max="10002" width="4.75" style="2" customWidth="1"/>
    <col min="10003" max="10003" width="1.25" style="2" customWidth="1"/>
    <col min="10004" max="10004" width="0.875" style="2" customWidth="1"/>
    <col min="10005" max="10005" width="2" style="2" customWidth="1"/>
    <col min="10006" max="10006" width="1.375" style="2" customWidth="1"/>
    <col min="10007" max="10007" width="2.625" style="2" customWidth="1"/>
    <col min="10008" max="10008" width="4.125" style="2" customWidth="1"/>
    <col min="10009" max="10009" width="2.625" style="2" customWidth="1"/>
    <col min="10010" max="10010" width="1.75" style="2" customWidth="1"/>
    <col min="10011" max="10011" width="0.625" style="2" customWidth="1"/>
    <col min="10012" max="10012" width="2.25" style="2" customWidth="1"/>
    <col min="10013" max="10013" width="1.125" style="2" customWidth="1"/>
    <col min="10014" max="10014" width="11.625" style="2" customWidth="1"/>
    <col min="10015" max="10015" width="1.125" style="2" customWidth="1"/>
    <col min="10016" max="10240" width="9" style="2"/>
    <col min="10241" max="10241" width="8.125" style="2" customWidth="1"/>
    <col min="10242" max="10242" width="1.25" style="2" customWidth="1"/>
    <col min="10243" max="10243" width="4.25" style="2" customWidth="1"/>
    <col min="10244" max="10244" width="5" style="2" customWidth="1"/>
    <col min="10245" max="10245" width="4.625" style="2" customWidth="1"/>
    <col min="10246" max="10246" width="4.375" style="2" customWidth="1"/>
    <col min="10247" max="10247" width="3.125" style="2" customWidth="1"/>
    <col min="10248" max="10248" width="3.625" style="2" customWidth="1"/>
    <col min="10249" max="10249" width="2.125" style="2" customWidth="1"/>
    <col min="10250" max="10250" width="0.75" style="2" customWidth="1"/>
    <col min="10251" max="10251" width="0.5" style="2" customWidth="1"/>
    <col min="10252" max="10252" width="0.375" style="2" customWidth="1"/>
    <col min="10253" max="10253" width="4.125" style="2" customWidth="1"/>
    <col min="10254" max="10254" width="2.25" style="2" customWidth="1"/>
    <col min="10255" max="10255" width="2" style="2" customWidth="1"/>
    <col min="10256" max="10256" width="1" style="2" customWidth="1"/>
    <col min="10257" max="10257" width="4.25" style="2" customWidth="1"/>
    <col min="10258" max="10258" width="4.75" style="2" customWidth="1"/>
    <col min="10259" max="10259" width="1.25" style="2" customWidth="1"/>
    <col min="10260" max="10260" width="0.875" style="2" customWidth="1"/>
    <col min="10261" max="10261" width="2" style="2" customWidth="1"/>
    <col min="10262" max="10262" width="1.375" style="2" customWidth="1"/>
    <col min="10263" max="10263" width="2.625" style="2" customWidth="1"/>
    <col min="10264" max="10264" width="4.125" style="2" customWidth="1"/>
    <col min="10265" max="10265" width="2.625" style="2" customWidth="1"/>
    <col min="10266" max="10266" width="1.75" style="2" customWidth="1"/>
    <col min="10267" max="10267" width="0.625" style="2" customWidth="1"/>
    <col min="10268" max="10268" width="2.25" style="2" customWidth="1"/>
    <col min="10269" max="10269" width="1.125" style="2" customWidth="1"/>
    <col min="10270" max="10270" width="11.625" style="2" customWidth="1"/>
    <col min="10271" max="10271" width="1.125" style="2" customWidth="1"/>
    <col min="10272" max="10496" width="9" style="2"/>
    <col min="10497" max="10497" width="8.125" style="2" customWidth="1"/>
    <col min="10498" max="10498" width="1.25" style="2" customWidth="1"/>
    <col min="10499" max="10499" width="4.25" style="2" customWidth="1"/>
    <col min="10500" max="10500" width="5" style="2" customWidth="1"/>
    <col min="10501" max="10501" width="4.625" style="2" customWidth="1"/>
    <col min="10502" max="10502" width="4.375" style="2" customWidth="1"/>
    <col min="10503" max="10503" width="3.125" style="2" customWidth="1"/>
    <col min="10504" max="10504" width="3.625" style="2" customWidth="1"/>
    <col min="10505" max="10505" width="2.125" style="2" customWidth="1"/>
    <col min="10506" max="10506" width="0.75" style="2" customWidth="1"/>
    <col min="10507" max="10507" width="0.5" style="2" customWidth="1"/>
    <col min="10508" max="10508" width="0.375" style="2" customWidth="1"/>
    <col min="10509" max="10509" width="4.125" style="2" customWidth="1"/>
    <col min="10510" max="10510" width="2.25" style="2" customWidth="1"/>
    <col min="10511" max="10511" width="2" style="2" customWidth="1"/>
    <col min="10512" max="10512" width="1" style="2" customWidth="1"/>
    <col min="10513" max="10513" width="4.25" style="2" customWidth="1"/>
    <col min="10514" max="10514" width="4.75" style="2" customWidth="1"/>
    <col min="10515" max="10515" width="1.25" style="2" customWidth="1"/>
    <col min="10516" max="10516" width="0.875" style="2" customWidth="1"/>
    <col min="10517" max="10517" width="2" style="2" customWidth="1"/>
    <col min="10518" max="10518" width="1.375" style="2" customWidth="1"/>
    <col min="10519" max="10519" width="2.625" style="2" customWidth="1"/>
    <col min="10520" max="10520" width="4.125" style="2" customWidth="1"/>
    <col min="10521" max="10521" width="2.625" style="2" customWidth="1"/>
    <col min="10522" max="10522" width="1.75" style="2" customWidth="1"/>
    <col min="10523" max="10523" width="0.625" style="2" customWidth="1"/>
    <col min="10524" max="10524" width="2.25" style="2" customWidth="1"/>
    <col min="10525" max="10525" width="1.125" style="2" customWidth="1"/>
    <col min="10526" max="10526" width="11.625" style="2" customWidth="1"/>
    <col min="10527" max="10527" width="1.125" style="2" customWidth="1"/>
    <col min="10528" max="10752" width="9" style="2"/>
    <col min="10753" max="10753" width="8.125" style="2" customWidth="1"/>
    <col min="10754" max="10754" width="1.25" style="2" customWidth="1"/>
    <col min="10755" max="10755" width="4.25" style="2" customWidth="1"/>
    <col min="10756" max="10756" width="5" style="2" customWidth="1"/>
    <col min="10757" max="10757" width="4.625" style="2" customWidth="1"/>
    <col min="10758" max="10758" width="4.375" style="2" customWidth="1"/>
    <col min="10759" max="10759" width="3.125" style="2" customWidth="1"/>
    <col min="10760" max="10760" width="3.625" style="2" customWidth="1"/>
    <col min="10761" max="10761" width="2.125" style="2" customWidth="1"/>
    <col min="10762" max="10762" width="0.75" style="2" customWidth="1"/>
    <col min="10763" max="10763" width="0.5" style="2" customWidth="1"/>
    <col min="10764" max="10764" width="0.375" style="2" customWidth="1"/>
    <col min="10765" max="10765" width="4.125" style="2" customWidth="1"/>
    <col min="10766" max="10766" width="2.25" style="2" customWidth="1"/>
    <col min="10767" max="10767" width="2" style="2" customWidth="1"/>
    <col min="10768" max="10768" width="1" style="2" customWidth="1"/>
    <col min="10769" max="10769" width="4.25" style="2" customWidth="1"/>
    <col min="10770" max="10770" width="4.75" style="2" customWidth="1"/>
    <col min="10771" max="10771" width="1.25" style="2" customWidth="1"/>
    <col min="10772" max="10772" width="0.875" style="2" customWidth="1"/>
    <col min="10773" max="10773" width="2" style="2" customWidth="1"/>
    <col min="10774" max="10774" width="1.375" style="2" customWidth="1"/>
    <col min="10775" max="10775" width="2.625" style="2" customWidth="1"/>
    <col min="10776" max="10776" width="4.125" style="2" customWidth="1"/>
    <col min="10777" max="10777" width="2.625" style="2" customWidth="1"/>
    <col min="10778" max="10778" width="1.75" style="2" customWidth="1"/>
    <col min="10779" max="10779" width="0.625" style="2" customWidth="1"/>
    <col min="10780" max="10780" width="2.25" style="2" customWidth="1"/>
    <col min="10781" max="10781" width="1.125" style="2" customWidth="1"/>
    <col min="10782" max="10782" width="11.625" style="2" customWidth="1"/>
    <col min="10783" max="10783" width="1.125" style="2" customWidth="1"/>
    <col min="10784" max="11008" width="9" style="2"/>
    <col min="11009" max="11009" width="8.125" style="2" customWidth="1"/>
    <col min="11010" max="11010" width="1.25" style="2" customWidth="1"/>
    <col min="11011" max="11011" width="4.25" style="2" customWidth="1"/>
    <col min="11012" max="11012" width="5" style="2" customWidth="1"/>
    <col min="11013" max="11013" width="4.625" style="2" customWidth="1"/>
    <col min="11014" max="11014" width="4.375" style="2" customWidth="1"/>
    <col min="11015" max="11015" width="3.125" style="2" customWidth="1"/>
    <col min="11016" max="11016" width="3.625" style="2" customWidth="1"/>
    <col min="11017" max="11017" width="2.125" style="2" customWidth="1"/>
    <col min="11018" max="11018" width="0.75" style="2" customWidth="1"/>
    <col min="11019" max="11019" width="0.5" style="2" customWidth="1"/>
    <col min="11020" max="11020" width="0.375" style="2" customWidth="1"/>
    <col min="11021" max="11021" width="4.125" style="2" customWidth="1"/>
    <col min="11022" max="11022" width="2.25" style="2" customWidth="1"/>
    <col min="11023" max="11023" width="2" style="2" customWidth="1"/>
    <col min="11024" max="11024" width="1" style="2" customWidth="1"/>
    <col min="11025" max="11025" width="4.25" style="2" customWidth="1"/>
    <col min="11026" max="11026" width="4.75" style="2" customWidth="1"/>
    <col min="11027" max="11027" width="1.25" style="2" customWidth="1"/>
    <col min="11028" max="11028" width="0.875" style="2" customWidth="1"/>
    <col min="11029" max="11029" width="2" style="2" customWidth="1"/>
    <col min="11030" max="11030" width="1.375" style="2" customWidth="1"/>
    <col min="11031" max="11031" width="2.625" style="2" customWidth="1"/>
    <col min="11032" max="11032" width="4.125" style="2" customWidth="1"/>
    <col min="11033" max="11033" width="2.625" style="2" customWidth="1"/>
    <col min="11034" max="11034" width="1.75" style="2" customWidth="1"/>
    <col min="11035" max="11035" width="0.625" style="2" customWidth="1"/>
    <col min="11036" max="11036" width="2.25" style="2" customWidth="1"/>
    <col min="11037" max="11037" width="1.125" style="2" customWidth="1"/>
    <col min="11038" max="11038" width="11.625" style="2" customWidth="1"/>
    <col min="11039" max="11039" width="1.125" style="2" customWidth="1"/>
    <col min="11040" max="11264" width="9" style="2"/>
    <col min="11265" max="11265" width="8.125" style="2" customWidth="1"/>
    <col min="11266" max="11266" width="1.25" style="2" customWidth="1"/>
    <col min="11267" max="11267" width="4.25" style="2" customWidth="1"/>
    <col min="11268" max="11268" width="5" style="2" customWidth="1"/>
    <col min="11269" max="11269" width="4.625" style="2" customWidth="1"/>
    <col min="11270" max="11270" width="4.375" style="2" customWidth="1"/>
    <col min="11271" max="11271" width="3.125" style="2" customWidth="1"/>
    <col min="11272" max="11272" width="3.625" style="2" customWidth="1"/>
    <col min="11273" max="11273" width="2.125" style="2" customWidth="1"/>
    <col min="11274" max="11274" width="0.75" style="2" customWidth="1"/>
    <col min="11275" max="11275" width="0.5" style="2" customWidth="1"/>
    <col min="11276" max="11276" width="0.375" style="2" customWidth="1"/>
    <col min="11277" max="11277" width="4.125" style="2" customWidth="1"/>
    <col min="11278" max="11278" width="2.25" style="2" customWidth="1"/>
    <col min="11279" max="11279" width="2" style="2" customWidth="1"/>
    <col min="11280" max="11280" width="1" style="2" customWidth="1"/>
    <col min="11281" max="11281" width="4.25" style="2" customWidth="1"/>
    <col min="11282" max="11282" width="4.75" style="2" customWidth="1"/>
    <col min="11283" max="11283" width="1.25" style="2" customWidth="1"/>
    <col min="11284" max="11284" width="0.875" style="2" customWidth="1"/>
    <col min="11285" max="11285" width="2" style="2" customWidth="1"/>
    <col min="11286" max="11286" width="1.375" style="2" customWidth="1"/>
    <col min="11287" max="11287" width="2.625" style="2" customWidth="1"/>
    <col min="11288" max="11288" width="4.125" style="2" customWidth="1"/>
    <col min="11289" max="11289" width="2.625" style="2" customWidth="1"/>
    <col min="11290" max="11290" width="1.75" style="2" customWidth="1"/>
    <col min="11291" max="11291" width="0.625" style="2" customWidth="1"/>
    <col min="11292" max="11292" width="2.25" style="2" customWidth="1"/>
    <col min="11293" max="11293" width="1.125" style="2" customWidth="1"/>
    <col min="11294" max="11294" width="11.625" style="2" customWidth="1"/>
    <col min="11295" max="11295" width="1.125" style="2" customWidth="1"/>
    <col min="11296" max="11520" width="9" style="2"/>
    <col min="11521" max="11521" width="8.125" style="2" customWidth="1"/>
    <col min="11522" max="11522" width="1.25" style="2" customWidth="1"/>
    <col min="11523" max="11523" width="4.25" style="2" customWidth="1"/>
    <col min="11524" max="11524" width="5" style="2" customWidth="1"/>
    <col min="11525" max="11525" width="4.625" style="2" customWidth="1"/>
    <col min="11526" max="11526" width="4.375" style="2" customWidth="1"/>
    <col min="11527" max="11527" width="3.125" style="2" customWidth="1"/>
    <col min="11528" max="11528" width="3.625" style="2" customWidth="1"/>
    <col min="11529" max="11529" width="2.125" style="2" customWidth="1"/>
    <col min="11530" max="11530" width="0.75" style="2" customWidth="1"/>
    <col min="11531" max="11531" width="0.5" style="2" customWidth="1"/>
    <col min="11532" max="11532" width="0.375" style="2" customWidth="1"/>
    <col min="11533" max="11533" width="4.125" style="2" customWidth="1"/>
    <col min="11534" max="11534" width="2.25" style="2" customWidth="1"/>
    <col min="11535" max="11535" width="2" style="2" customWidth="1"/>
    <col min="11536" max="11536" width="1" style="2" customWidth="1"/>
    <col min="11537" max="11537" width="4.25" style="2" customWidth="1"/>
    <col min="11538" max="11538" width="4.75" style="2" customWidth="1"/>
    <col min="11539" max="11539" width="1.25" style="2" customWidth="1"/>
    <col min="11540" max="11540" width="0.875" style="2" customWidth="1"/>
    <col min="11541" max="11541" width="2" style="2" customWidth="1"/>
    <col min="11542" max="11542" width="1.375" style="2" customWidth="1"/>
    <col min="11543" max="11543" width="2.625" style="2" customWidth="1"/>
    <col min="11544" max="11544" width="4.125" style="2" customWidth="1"/>
    <col min="11545" max="11545" width="2.625" style="2" customWidth="1"/>
    <col min="11546" max="11546" width="1.75" style="2" customWidth="1"/>
    <col min="11547" max="11547" width="0.625" style="2" customWidth="1"/>
    <col min="11548" max="11548" width="2.25" style="2" customWidth="1"/>
    <col min="11549" max="11549" width="1.125" style="2" customWidth="1"/>
    <col min="11550" max="11550" width="11.625" style="2" customWidth="1"/>
    <col min="11551" max="11551" width="1.125" style="2" customWidth="1"/>
    <col min="11552" max="11776" width="9" style="2"/>
    <col min="11777" max="11777" width="8.125" style="2" customWidth="1"/>
    <col min="11778" max="11778" width="1.25" style="2" customWidth="1"/>
    <col min="11779" max="11779" width="4.25" style="2" customWidth="1"/>
    <col min="11780" max="11780" width="5" style="2" customWidth="1"/>
    <col min="11781" max="11781" width="4.625" style="2" customWidth="1"/>
    <col min="11782" max="11782" width="4.375" style="2" customWidth="1"/>
    <col min="11783" max="11783" width="3.125" style="2" customWidth="1"/>
    <col min="11784" max="11784" width="3.625" style="2" customWidth="1"/>
    <col min="11785" max="11785" width="2.125" style="2" customWidth="1"/>
    <col min="11786" max="11786" width="0.75" style="2" customWidth="1"/>
    <col min="11787" max="11787" width="0.5" style="2" customWidth="1"/>
    <col min="11788" max="11788" width="0.375" style="2" customWidth="1"/>
    <col min="11789" max="11789" width="4.125" style="2" customWidth="1"/>
    <col min="11790" max="11790" width="2.25" style="2" customWidth="1"/>
    <col min="11791" max="11791" width="2" style="2" customWidth="1"/>
    <col min="11792" max="11792" width="1" style="2" customWidth="1"/>
    <col min="11793" max="11793" width="4.25" style="2" customWidth="1"/>
    <col min="11794" max="11794" width="4.75" style="2" customWidth="1"/>
    <col min="11795" max="11795" width="1.25" style="2" customWidth="1"/>
    <col min="11796" max="11796" width="0.875" style="2" customWidth="1"/>
    <col min="11797" max="11797" width="2" style="2" customWidth="1"/>
    <col min="11798" max="11798" width="1.375" style="2" customWidth="1"/>
    <col min="11799" max="11799" width="2.625" style="2" customWidth="1"/>
    <col min="11800" max="11800" width="4.125" style="2" customWidth="1"/>
    <col min="11801" max="11801" width="2.625" style="2" customWidth="1"/>
    <col min="11802" max="11802" width="1.75" style="2" customWidth="1"/>
    <col min="11803" max="11803" width="0.625" style="2" customWidth="1"/>
    <col min="11804" max="11804" width="2.25" style="2" customWidth="1"/>
    <col min="11805" max="11805" width="1.125" style="2" customWidth="1"/>
    <col min="11806" max="11806" width="11.625" style="2" customWidth="1"/>
    <col min="11807" max="11807" width="1.125" style="2" customWidth="1"/>
    <col min="11808" max="12032" width="9" style="2"/>
    <col min="12033" max="12033" width="8.125" style="2" customWidth="1"/>
    <col min="12034" max="12034" width="1.25" style="2" customWidth="1"/>
    <col min="12035" max="12035" width="4.25" style="2" customWidth="1"/>
    <col min="12036" max="12036" width="5" style="2" customWidth="1"/>
    <col min="12037" max="12037" width="4.625" style="2" customWidth="1"/>
    <col min="12038" max="12038" width="4.375" style="2" customWidth="1"/>
    <col min="12039" max="12039" width="3.125" style="2" customWidth="1"/>
    <col min="12040" max="12040" width="3.625" style="2" customWidth="1"/>
    <col min="12041" max="12041" width="2.125" style="2" customWidth="1"/>
    <col min="12042" max="12042" width="0.75" style="2" customWidth="1"/>
    <col min="12043" max="12043" width="0.5" style="2" customWidth="1"/>
    <col min="12044" max="12044" width="0.375" style="2" customWidth="1"/>
    <col min="12045" max="12045" width="4.125" style="2" customWidth="1"/>
    <col min="12046" max="12046" width="2.25" style="2" customWidth="1"/>
    <col min="12047" max="12047" width="2" style="2" customWidth="1"/>
    <col min="12048" max="12048" width="1" style="2" customWidth="1"/>
    <col min="12049" max="12049" width="4.25" style="2" customWidth="1"/>
    <col min="12050" max="12050" width="4.75" style="2" customWidth="1"/>
    <col min="12051" max="12051" width="1.25" style="2" customWidth="1"/>
    <col min="12052" max="12052" width="0.875" style="2" customWidth="1"/>
    <col min="12053" max="12053" width="2" style="2" customWidth="1"/>
    <col min="12054" max="12054" width="1.375" style="2" customWidth="1"/>
    <col min="12055" max="12055" width="2.625" style="2" customWidth="1"/>
    <col min="12056" max="12056" width="4.125" style="2" customWidth="1"/>
    <col min="12057" max="12057" width="2.625" style="2" customWidth="1"/>
    <col min="12058" max="12058" width="1.75" style="2" customWidth="1"/>
    <col min="12059" max="12059" width="0.625" style="2" customWidth="1"/>
    <col min="12060" max="12060" width="2.25" style="2" customWidth="1"/>
    <col min="12061" max="12061" width="1.125" style="2" customWidth="1"/>
    <col min="12062" max="12062" width="11.625" style="2" customWidth="1"/>
    <col min="12063" max="12063" width="1.125" style="2" customWidth="1"/>
    <col min="12064" max="12288" width="9" style="2"/>
    <col min="12289" max="12289" width="8.125" style="2" customWidth="1"/>
    <col min="12290" max="12290" width="1.25" style="2" customWidth="1"/>
    <col min="12291" max="12291" width="4.25" style="2" customWidth="1"/>
    <col min="12292" max="12292" width="5" style="2" customWidth="1"/>
    <col min="12293" max="12293" width="4.625" style="2" customWidth="1"/>
    <col min="12294" max="12294" width="4.375" style="2" customWidth="1"/>
    <col min="12295" max="12295" width="3.125" style="2" customWidth="1"/>
    <col min="12296" max="12296" width="3.625" style="2" customWidth="1"/>
    <col min="12297" max="12297" width="2.125" style="2" customWidth="1"/>
    <col min="12298" max="12298" width="0.75" style="2" customWidth="1"/>
    <col min="12299" max="12299" width="0.5" style="2" customWidth="1"/>
    <col min="12300" max="12300" width="0.375" style="2" customWidth="1"/>
    <col min="12301" max="12301" width="4.125" style="2" customWidth="1"/>
    <col min="12302" max="12302" width="2.25" style="2" customWidth="1"/>
    <col min="12303" max="12303" width="2" style="2" customWidth="1"/>
    <col min="12304" max="12304" width="1" style="2" customWidth="1"/>
    <col min="12305" max="12305" width="4.25" style="2" customWidth="1"/>
    <col min="12306" max="12306" width="4.75" style="2" customWidth="1"/>
    <col min="12307" max="12307" width="1.25" style="2" customWidth="1"/>
    <col min="12308" max="12308" width="0.875" style="2" customWidth="1"/>
    <col min="12309" max="12309" width="2" style="2" customWidth="1"/>
    <col min="12310" max="12310" width="1.375" style="2" customWidth="1"/>
    <col min="12311" max="12311" width="2.625" style="2" customWidth="1"/>
    <col min="12312" max="12312" width="4.125" style="2" customWidth="1"/>
    <col min="12313" max="12313" width="2.625" style="2" customWidth="1"/>
    <col min="12314" max="12314" width="1.75" style="2" customWidth="1"/>
    <col min="12315" max="12315" width="0.625" style="2" customWidth="1"/>
    <col min="12316" max="12316" width="2.25" style="2" customWidth="1"/>
    <col min="12317" max="12317" width="1.125" style="2" customWidth="1"/>
    <col min="12318" max="12318" width="11.625" style="2" customWidth="1"/>
    <col min="12319" max="12319" width="1.125" style="2" customWidth="1"/>
    <col min="12320" max="12544" width="9" style="2"/>
    <col min="12545" max="12545" width="8.125" style="2" customWidth="1"/>
    <col min="12546" max="12546" width="1.25" style="2" customWidth="1"/>
    <col min="12547" max="12547" width="4.25" style="2" customWidth="1"/>
    <col min="12548" max="12548" width="5" style="2" customWidth="1"/>
    <col min="12549" max="12549" width="4.625" style="2" customWidth="1"/>
    <col min="12550" max="12550" width="4.375" style="2" customWidth="1"/>
    <col min="12551" max="12551" width="3.125" style="2" customWidth="1"/>
    <col min="12552" max="12552" width="3.625" style="2" customWidth="1"/>
    <col min="12553" max="12553" width="2.125" style="2" customWidth="1"/>
    <col min="12554" max="12554" width="0.75" style="2" customWidth="1"/>
    <col min="12555" max="12555" width="0.5" style="2" customWidth="1"/>
    <col min="12556" max="12556" width="0.375" style="2" customWidth="1"/>
    <col min="12557" max="12557" width="4.125" style="2" customWidth="1"/>
    <col min="12558" max="12558" width="2.25" style="2" customWidth="1"/>
    <col min="12559" max="12559" width="2" style="2" customWidth="1"/>
    <col min="12560" max="12560" width="1" style="2" customWidth="1"/>
    <col min="12561" max="12561" width="4.25" style="2" customWidth="1"/>
    <col min="12562" max="12562" width="4.75" style="2" customWidth="1"/>
    <col min="12563" max="12563" width="1.25" style="2" customWidth="1"/>
    <col min="12564" max="12564" width="0.875" style="2" customWidth="1"/>
    <col min="12565" max="12565" width="2" style="2" customWidth="1"/>
    <col min="12566" max="12566" width="1.375" style="2" customWidth="1"/>
    <col min="12567" max="12567" width="2.625" style="2" customWidth="1"/>
    <col min="12568" max="12568" width="4.125" style="2" customWidth="1"/>
    <col min="12569" max="12569" width="2.625" style="2" customWidth="1"/>
    <col min="12570" max="12570" width="1.75" style="2" customWidth="1"/>
    <col min="12571" max="12571" width="0.625" style="2" customWidth="1"/>
    <col min="12572" max="12572" width="2.25" style="2" customWidth="1"/>
    <col min="12573" max="12573" width="1.125" style="2" customWidth="1"/>
    <col min="12574" max="12574" width="11.625" style="2" customWidth="1"/>
    <col min="12575" max="12575" width="1.125" style="2" customWidth="1"/>
    <col min="12576" max="12800" width="9" style="2"/>
    <col min="12801" max="12801" width="8.125" style="2" customWidth="1"/>
    <col min="12802" max="12802" width="1.25" style="2" customWidth="1"/>
    <col min="12803" max="12803" width="4.25" style="2" customWidth="1"/>
    <col min="12804" max="12804" width="5" style="2" customWidth="1"/>
    <col min="12805" max="12805" width="4.625" style="2" customWidth="1"/>
    <col min="12806" max="12806" width="4.375" style="2" customWidth="1"/>
    <col min="12807" max="12807" width="3.125" style="2" customWidth="1"/>
    <col min="12808" max="12808" width="3.625" style="2" customWidth="1"/>
    <col min="12809" max="12809" width="2.125" style="2" customWidth="1"/>
    <col min="12810" max="12810" width="0.75" style="2" customWidth="1"/>
    <col min="12811" max="12811" width="0.5" style="2" customWidth="1"/>
    <col min="12812" max="12812" width="0.375" style="2" customWidth="1"/>
    <col min="12813" max="12813" width="4.125" style="2" customWidth="1"/>
    <col min="12814" max="12814" width="2.25" style="2" customWidth="1"/>
    <col min="12815" max="12815" width="2" style="2" customWidth="1"/>
    <col min="12816" max="12816" width="1" style="2" customWidth="1"/>
    <col min="12817" max="12817" width="4.25" style="2" customWidth="1"/>
    <col min="12818" max="12818" width="4.75" style="2" customWidth="1"/>
    <col min="12819" max="12819" width="1.25" style="2" customWidth="1"/>
    <col min="12820" max="12820" width="0.875" style="2" customWidth="1"/>
    <col min="12821" max="12821" width="2" style="2" customWidth="1"/>
    <col min="12822" max="12822" width="1.375" style="2" customWidth="1"/>
    <col min="12823" max="12823" width="2.625" style="2" customWidth="1"/>
    <col min="12824" max="12824" width="4.125" style="2" customWidth="1"/>
    <col min="12825" max="12825" width="2.625" style="2" customWidth="1"/>
    <col min="12826" max="12826" width="1.75" style="2" customWidth="1"/>
    <col min="12827" max="12827" width="0.625" style="2" customWidth="1"/>
    <col min="12828" max="12828" width="2.25" style="2" customWidth="1"/>
    <col min="12829" max="12829" width="1.125" style="2" customWidth="1"/>
    <col min="12830" max="12830" width="11.625" style="2" customWidth="1"/>
    <col min="12831" max="12831" width="1.125" style="2" customWidth="1"/>
    <col min="12832" max="13056" width="9" style="2"/>
    <col min="13057" max="13057" width="8.125" style="2" customWidth="1"/>
    <col min="13058" max="13058" width="1.25" style="2" customWidth="1"/>
    <col min="13059" max="13059" width="4.25" style="2" customWidth="1"/>
    <col min="13060" max="13060" width="5" style="2" customWidth="1"/>
    <col min="13061" max="13061" width="4.625" style="2" customWidth="1"/>
    <col min="13062" max="13062" width="4.375" style="2" customWidth="1"/>
    <col min="13063" max="13063" width="3.125" style="2" customWidth="1"/>
    <col min="13064" max="13064" width="3.625" style="2" customWidth="1"/>
    <col min="13065" max="13065" width="2.125" style="2" customWidth="1"/>
    <col min="13066" max="13066" width="0.75" style="2" customWidth="1"/>
    <col min="13067" max="13067" width="0.5" style="2" customWidth="1"/>
    <col min="13068" max="13068" width="0.375" style="2" customWidth="1"/>
    <col min="13069" max="13069" width="4.125" style="2" customWidth="1"/>
    <col min="13070" max="13070" width="2.25" style="2" customWidth="1"/>
    <col min="13071" max="13071" width="2" style="2" customWidth="1"/>
    <col min="13072" max="13072" width="1" style="2" customWidth="1"/>
    <col min="13073" max="13073" width="4.25" style="2" customWidth="1"/>
    <col min="13074" max="13074" width="4.75" style="2" customWidth="1"/>
    <col min="13075" max="13075" width="1.25" style="2" customWidth="1"/>
    <col min="13076" max="13076" width="0.875" style="2" customWidth="1"/>
    <col min="13077" max="13077" width="2" style="2" customWidth="1"/>
    <col min="13078" max="13078" width="1.375" style="2" customWidth="1"/>
    <col min="13079" max="13079" width="2.625" style="2" customWidth="1"/>
    <col min="13080" max="13080" width="4.125" style="2" customWidth="1"/>
    <col min="13081" max="13081" width="2.625" style="2" customWidth="1"/>
    <col min="13082" max="13082" width="1.75" style="2" customWidth="1"/>
    <col min="13083" max="13083" width="0.625" style="2" customWidth="1"/>
    <col min="13084" max="13084" width="2.25" style="2" customWidth="1"/>
    <col min="13085" max="13085" width="1.125" style="2" customWidth="1"/>
    <col min="13086" max="13086" width="11.625" style="2" customWidth="1"/>
    <col min="13087" max="13087" width="1.125" style="2" customWidth="1"/>
    <col min="13088" max="13312" width="9" style="2"/>
    <col min="13313" max="13313" width="8.125" style="2" customWidth="1"/>
    <col min="13314" max="13314" width="1.25" style="2" customWidth="1"/>
    <col min="13315" max="13315" width="4.25" style="2" customWidth="1"/>
    <col min="13316" max="13316" width="5" style="2" customWidth="1"/>
    <col min="13317" max="13317" width="4.625" style="2" customWidth="1"/>
    <col min="13318" max="13318" width="4.375" style="2" customWidth="1"/>
    <col min="13319" max="13319" width="3.125" style="2" customWidth="1"/>
    <col min="13320" max="13320" width="3.625" style="2" customWidth="1"/>
    <col min="13321" max="13321" width="2.125" style="2" customWidth="1"/>
    <col min="13322" max="13322" width="0.75" style="2" customWidth="1"/>
    <col min="13323" max="13323" width="0.5" style="2" customWidth="1"/>
    <col min="13324" max="13324" width="0.375" style="2" customWidth="1"/>
    <col min="13325" max="13325" width="4.125" style="2" customWidth="1"/>
    <col min="13326" max="13326" width="2.25" style="2" customWidth="1"/>
    <col min="13327" max="13327" width="2" style="2" customWidth="1"/>
    <col min="13328" max="13328" width="1" style="2" customWidth="1"/>
    <col min="13329" max="13329" width="4.25" style="2" customWidth="1"/>
    <col min="13330" max="13330" width="4.75" style="2" customWidth="1"/>
    <col min="13331" max="13331" width="1.25" style="2" customWidth="1"/>
    <col min="13332" max="13332" width="0.875" style="2" customWidth="1"/>
    <col min="13333" max="13333" width="2" style="2" customWidth="1"/>
    <col min="13334" max="13334" width="1.375" style="2" customWidth="1"/>
    <col min="13335" max="13335" width="2.625" style="2" customWidth="1"/>
    <col min="13336" max="13336" width="4.125" style="2" customWidth="1"/>
    <col min="13337" max="13337" width="2.625" style="2" customWidth="1"/>
    <col min="13338" max="13338" width="1.75" style="2" customWidth="1"/>
    <col min="13339" max="13339" width="0.625" style="2" customWidth="1"/>
    <col min="13340" max="13340" width="2.25" style="2" customWidth="1"/>
    <col min="13341" max="13341" width="1.125" style="2" customWidth="1"/>
    <col min="13342" max="13342" width="11.625" style="2" customWidth="1"/>
    <col min="13343" max="13343" width="1.125" style="2" customWidth="1"/>
    <col min="13344" max="13568" width="9" style="2"/>
    <col min="13569" max="13569" width="8.125" style="2" customWidth="1"/>
    <col min="13570" max="13570" width="1.25" style="2" customWidth="1"/>
    <col min="13571" max="13571" width="4.25" style="2" customWidth="1"/>
    <col min="13572" max="13572" width="5" style="2" customWidth="1"/>
    <col min="13573" max="13573" width="4.625" style="2" customWidth="1"/>
    <col min="13574" max="13574" width="4.375" style="2" customWidth="1"/>
    <col min="13575" max="13575" width="3.125" style="2" customWidth="1"/>
    <col min="13576" max="13576" width="3.625" style="2" customWidth="1"/>
    <col min="13577" max="13577" width="2.125" style="2" customWidth="1"/>
    <col min="13578" max="13578" width="0.75" style="2" customWidth="1"/>
    <col min="13579" max="13579" width="0.5" style="2" customWidth="1"/>
    <col min="13580" max="13580" width="0.375" style="2" customWidth="1"/>
    <col min="13581" max="13581" width="4.125" style="2" customWidth="1"/>
    <col min="13582" max="13582" width="2.25" style="2" customWidth="1"/>
    <col min="13583" max="13583" width="2" style="2" customWidth="1"/>
    <col min="13584" max="13584" width="1" style="2" customWidth="1"/>
    <col min="13585" max="13585" width="4.25" style="2" customWidth="1"/>
    <col min="13586" max="13586" width="4.75" style="2" customWidth="1"/>
    <col min="13587" max="13587" width="1.25" style="2" customWidth="1"/>
    <col min="13588" max="13588" width="0.875" style="2" customWidth="1"/>
    <col min="13589" max="13589" width="2" style="2" customWidth="1"/>
    <col min="13590" max="13590" width="1.375" style="2" customWidth="1"/>
    <col min="13591" max="13591" width="2.625" style="2" customWidth="1"/>
    <col min="13592" max="13592" width="4.125" style="2" customWidth="1"/>
    <col min="13593" max="13593" width="2.625" style="2" customWidth="1"/>
    <col min="13594" max="13594" width="1.75" style="2" customWidth="1"/>
    <col min="13595" max="13595" width="0.625" style="2" customWidth="1"/>
    <col min="13596" max="13596" width="2.25" style="2" customWidth="1"/>
    <col min="13597" max="13597" width="1.125" style="2" customWidth="1"/>
    <col min="13598" max="13598" width="11.625" style="2" customWidth="1"/>
    <col min="13599" max="13599" width="1.125" style="2" customWidth="1"/>
    <col min="13600" max="13824" width="9" style="2"/>
    <col min="13825" max="13825" width="8.125" style="2" customWidth="1"/>
    <col min="13826" max="13826" width="1.25" style="2" customWidth="1"/>
    <col min="13827" max="13827" width="4.25" style="2" customWidth="1"/>
    <col min="13828" max="13828" width="5" style="2" customWidth="1"/>
    <col min="13829" max="13829" width="4.625" style="2" customWidth="1"/>
    <col min="13830" max="13830" width="4.375" style="2" customWidth="1"/>
    <col min="13831" max="13831" width="3.125" style="2" customWidth="1"/>
    <col min="13832" max="13832" width="3.625" style="2" customWidth="1"/>
    <col min="13833" max="13833" width="2.125" style="2" customWidth="1"/>
    <col min="13834" max="13834" width="0.75" style="2" customWidth="1"/>
    <col min="13835" max="13835" width="0.5" style="2" customWidth="1"/>
    <col min="13836" max="13836" width="0.375" style="2" customWidth="1"/>
    <col min="13837" max="13837" width="4.125" style="2" customWidth="1"/>
    <col min="13838" max="13838" width="2.25" style="2" customWidth="1"/>
    <col min="13839" max="13839" width="2" style="2" customWidth="1"/>
    <col min="13840" max="13840" width="1" style="2" customWidth="1"/>
    <col min="13841" max="13841" width="4.25" style="2" customWidth="1"/>
    <col min="13842" max="13842" width="4.75" style="2" customWidth="1"/>
    <col min="13843" max="13843" width="1.25" style="2" customWidth="1"/>
    <col min="13844" max="13844" width="0.875" style="2" customWidth="1"/>
    <col min="13845" max="13845" width="2" style="2" customWidth="1"/>
    <col min="13846" max="13846" width="1.375" style="2" customWidth="1"/>
    <col min="13847" max="13847" width="2.625" style="2" customWidth="1"/>
    <col min="13848" max="13848" width="4.125" style="2" customWidth="1"/>
    <col min="13849" max="13849" width="2.625" style="2" customWidth="1"/>
    <col min="13850" max="13850" width="1.75" style="2" customWidth="1"/>
    <col min="13851" max="13851" width="0.625" style="2" customWidth="1"/>
    <col min="13852" max="13852" width="2.25" style="2" customWidth="1"/>
    <col min="13853" max="13853" width="1.125" style="2" customWidth="1"/>
    <col min="13854" max="13854" width="11.625" style="2" customWidth="1"/>
    <col min="13855" max="13855" width="1.125" style="2" customWidth="1"/>
    <col min="13856" max="14080" width="9" style="2"/>
    <col min="14081" max="14081" width="8.125" style="2" customWidth="1"/>
    <col min="14082" max="14082" width="1.25" style="2" customWidth="1"/>
    <col min="14083" max="14083" width="4.25" style="2" customWidth="1"/>
    <col min="14084" max="14084" width="5" style="2" customWidth="1"/>
    <col min="14085" max="14085" width="4.625" style="2" customWidth="1"/>
    <col min="14086" max="14086" width="4.375" style="2" customWidth="1"/>
    <col min="14087" max="14087" width="3.125" style="2" customWidth="1"/>
    <col min="14088" max="14088" width="3.625" style="2" customWidth="1"/>
    <col min="14089" max="14089" width="2.125" style="2" customWidth="1"/>
    <col min="14090" max="14090" width="0.75" style="2" customWidth="1"/>
    <col min="14091" max="14091" width="0.5" style="2" customWidth="1"/>
    <col min="14092" max="14092" width="0.375" style="2" customWidth="1"/>
    <col min="14093" max="14093" width="4.125" style="2" customWidth="1"/>
    <col min="14094" max="14094" width="2.25" style="2" customWidth="1"/>
    <col min="14095" max="14095" width="2" style="2" customWidth="1"/>
    <col min="14096" max="14096" width="1" style="2" customWidth="1"/>
    <col min="14097" max="14097" width="4.25" style="2" customWidth="1"/>
    <col min="14098" max="14098" width="4.75" style="2" customWidth="1"/>
    <col min="14099" max="14099" width="1.25" style="2" customWidth="1"/>
    <col min="14100" max="14100" width="0.875" style="2" customWidth="1"/>
    <col min="14101" max="14101" width="2" style="2" customWidth="1"/>
    <col min="14102" max="14102" width="1.375" style="2" customWidth="1"/>
    <col min="14103" max="14103" width="2.625" style="2" customWidth="1"/>
    <col min="14104" max="14104" width="4.125" style="2" customWidth="1"/>
    <col min="14105" max="14105" width="2.625" style="2" customWidth="1"/>
    <col min="14106" max="14106" width="1.75" style="2" customWidth="1"/>
    <col min="14107" max="14107" width="0.625" style="2" customWidth="1"/>
    <col min="14108" max="14108" width="2.25" style="2" customWidth="1"/>
    <col min="14109" max="14109" width="1.125" style="2" customWidth="1"/>
    <col min="14110" max="14110" width="11.625" style="2" customWidth="1"/>
    <col min="14111" max="14111" width="1.125" style="2" customWidth="1"/>
    <col min="14112" max="14336" width="9" style="2"/>
    <col min="14337" max="14337" width="8.125" style="2" customWidth="1"/>
    <col min="14338" max="14338" width="1.25" style="2" customWidth="1"/>
    <col min="14339" max="14339" width="4.25" style="2" customWidth="1"/>
    <col min="14340" max="14340" width="5" style="2" customWidth="1"/>
    <col min="14341" max="14341" width="4.625" style="2" customWidth="1"/>
    <col min="14342" max="14342" width="4.375" style="2" customWidth="1"/>
    <col min="14343" max="14343" width="3.125" style="2" customWidth="1"/>
    <col min="14344" max="14344" width="3.625" style="2" customWidth="1"/>
    <col min="14345" max="14345" width="2.125" style="2" customWidth="1"/>
    <col min="14346" max="14346" width="0.75" style="2" customWidth="1"/>
    <col min="14347" max="14347" width="0.5" style="2" customWidth="1"/>
    <col min="14348" max="14348" width="0.375" style="2" customWidth="1"/>
    <col min="14349" max="14349" width="4.125" style="2" customWidth="1"/>
    <col min="14350" max="14350" width="2.25" style="2" customWidth="1"/>
    <col min="14351" max="14351" width="2" style="2" customWidth="1"/>
    <col min="14352" max="14352" width="1" style="2" customWidth="1"/>
    <col min="14353" max="14353" width="4.25" style="2" customWidth="1"/>
    <col min="14354" max="14354" width="4.75" style="2" customWidth="1"/>
    <col min="14355" max="14355" width="1.25" style="2" customWidth="1"/>
    <col min="14356" max="14356" width="0.875" style="2" customWidth="1"/>
    <col min="14357" max="14357" width="2" style="2" customWidth="1"/>
    <col min="14358" max="14358" width="1.375" style="2" customWidth="1"/>
    <col min="14359" max="14359" width="2.625" style="2" customWidth="1"/>
    <col min="14360" max="14360" width="4.125" style="2" customWidth="1"/>
    <col min="14361" max="14361" width="2.625" style="2" customWidth="1"/>
    <col min="14362" max="14362" width="1.75" style="2" customWidth="1"/>
    <col min="14363" max="14363" width="0.625" style="2" customWidth="1"/>
    <col min="14364" max="14364" width="2.25" style="2" customWidth="1"/>
    <col min="14365" max="14365" width="1.125" style="2" customWidth="1"/>
    <col min="14366" max="14366" width="11.625" style="2" customWidth="1"/>
    <col min="14367" max="14367" width="1.125" style="2" customWidth="1"/>
    <col min="14368" max="14592" width="9" style="2"/>
    <col min="14593" max="14593" width="8.125" style="2" customWidth="1"/>
    <col min="14594" max="14594" width="1.25" style="2" customWidth="1"/>
    <col min="14595" max="14595" width="4.25" style="2" customWidth="1"/>
    <col min="14596" max="14596" width="5" style="2" customWidth="1"/>
    <col min="14597" max="14597" width="4.625" style="2" customWidth="1"/>
    <col min="14598" max="14598" width="4.375" style="2" customWidth="1"/>
    <col min="14599" max="14599" width="3.125" style="2" customWidth="1"/>
    <col min="14600" max="14600" width="3.625" style="2" customWidth="1"/>
    <col min="14601" max="14601" width="2.125" style="2" customWidth="1"/>
    <col min="14602" max="14602" width="0.75" style="2" customWidth="1"/>
    <col min="14603" max="14603" width="0.5" style="2" customWidth="1"/>
    <col min="14604" max="14604" width="0.375" style="2" customWidth="1"/>
    <col min="14605" max="14605" width="4.125" style="2" customWidth="1"/>
    <col min="14606" max="14606" width="2.25" style="2" customWidth="1"/>
    <col min="14607" max="14607" width="2" style="2" customWidth="1"/>
    <col min="14608" max="14608" width="1" style="2" customWidth="1"/>
    <col min="14609" max="14609" width="4.25" style="2" customWidth="1"/>
    <col min="14610" max="14610" width="4.75" style="2" customWidth="1"/>
    <col min="14611" max="14611" width="1.25" style="2" customWidth="1"/>
    <col min="14612" max="14612" width="0.875" style="2" customWidth="1"/>
    <col min="14613" max="14613" width="2" style="2" customWidth="1"/>
    <col min="14614" max="14614" width="1.375" style="2" customWidth="1"/>
    <col min="14615" max="14615" width="2.625" style="2" customWidth="1"/>
    <col min="14616" max="14616" width="4.125" style="2" customWidth="1"/>
    <col min="14617" max="14617" width="2.625" style="2" customWidth="1"/>
    <col min="14618" max="14618" width="1.75" style="2" customWidth="1"/>
    <col min="14619" max="14619" width="0.625" style="2" customWidth="1"/>
    <col min="14620" max="14620" width="2.25" style="2" customWidth="1"/>
    <col min="14621" max="14621" width="1.125" style="2" customWidth="1"/>
    <col min="14622" max="14622" width="11.625" style="2" customWidth="1"/>
    <col min="14623" max="14623" width="1.125" style="2" customWidth="1"/>
    <col min="14624" max="14848" width="9" style="2"/>
    <col min="14849" max="14849" width="8.125" style="2" customWidth="1"/>
    <col min="14850" max="14850" width="1.25" style="2" customWidth="1"/>
    <col min="14851" max="14851" width="4.25" style="2" customWidth="1"/>
    <col min="14852" max="14852" width="5" style="2" customWidth="1"/>
    <col min="14853" max="14853" width="4.625" style="2" customWidth="1"/>
    <col min="14854" max="14854" width="4.375" style="2" customWidth="1"/>
    <col min="14855" max="14855" width="3.125" style="2" customWidth="1"/>
    <col min="14856" max="14856" width="3.625" style="2" customWidth="1"/>
    <col min="14857" max="14857" width="2.125" style="2" customWidth="1"/>
    <col min="14858" max="14858" width="0.75" style="2" customWidth="1"/>
    <col min="14859" max="14859" width="0.5" style="2" customWidth="1"/>
    <col min="14860" max="14860" width="0.375" style="2" customWidth="1"/>
    <col min="14861" max="14861" width="4.125" style="2" customWidth="1"/>
    <col min="14862" max="14862" width="2.25" style="2" customWidth="1"/>
    <col min="14863" max="14863" width="2" style="2" customWidth="1"/>
    <col min="14864" max="14864" width="1" style="2" customWidth="1"/>
    <col min="14865" max="14865" width="4.25" style="2" customWidth="1"/>
    <col min="14866" max="14866" width="4.75" style="2" customWidth="1"/>
    <col min="14867" max="14867" width="1.25" style="2" customWidth="1"/>
    <col min="14868" max="14868" width="0.875" style="2" customWidth="1"/>
    <col min="14869" max="14869" width="2" style="2" customWidth="1"/>
    <col min="14870" max="14870" width="1.375" style="2" customWidth="1"/>
    <col min="14871" max="14871" width="2.625" style="2" customWidth="1"/>
    <col min="14872" max="14872" width="4.125" style="2" customWidth="1"/>
    <col min="14873" max="14873" width="2.625" style="2" customWidth="1"/>
    <col min="14874" max="14874" width="1.75" style="2" customWidth="1"/>
    <col min="14875" max="14875" width="0.625" style="2" customWidth="1"/>
    <col min="14876" max="14876" width="2.25" style="2" customWidth="1"/>
    <col min="14877" max="14877" width="1.125" style="2" customWidth="1"/>
    <col min="14878" max="14878" width="11.625" style="2" customWidth="1"/>
    <col min="14879" max="14879" width="1.125" style="2" customWidth="1"/>
    <col min="14880" max="15104" width="9" style="2"/>
    <col min="15105" max="15105" width="8.125" style="2" customWidth="1"/>
    <col min="15106" max="15106" width="1.25" style="2" customWidth="1"/>
    <col min="15107" max="15107" width="4.25" style="2" customWidth="1"/>
    <col min="15108" max="15108" width="5" style="2" customWidth="1"/>
    <col min="15109" max="15109" width="4.625" style="2" customWidth="1"/>
    <col min="15110" max="15110" width="4.375" style="2" customWidth="1"/>
    <col min="15111" max="15111" width="3.125" style="2" customWidth="1"/>
    <col min="15112" max="15112" width="3.625" style="2" customWidth="1"/>
    <col min="15113" max="15113" width="2.125" style="2" customWidth="1"/>
    <col min="15114" max="15114" width="0.75" style="2" customWidth="1"/>
    <col min="15115" max="15115" width="0.5" style="2" customWidth="1"/>
    <col min="15116" max="15116" width="0.375" style="2" customWidth="1"/>
    <col min="15117" max="15117" width="4.125" style="2" customWidth="1"/>
    <col min="15118" max="15118" width="2.25" style="2" customWidth="1"/>
    <col min="15119" max="15119" width="2" style="2" customWidth="1"/>
    <col min="15120" max="15120" width="1" style="2" customWidth="1"/>
    <col min="15121" max="15121" width="4.25" style="2" customWidth="1"/>
    <col min="15122" max="15122" width="4.75" style="2" customWidth="1"/>
    <col min="15123" max="15123" width="1.25" style="2" customWidth="1"/>
    <col min="15124" max="15124" width="0.875" style="2" customWidth="1"/>
    <col min="15125" max="15125" width="2" style="2" customWidth="1"/>
    <col min="15126" max="15126" width="1.375" style="2" customWidth="1"/>
    <col min="15127" max="15127" width="2.625" style="2" customWidth="1"/>
    <col min="15128" max="15128" width="4.125" style="2" customWidth="1"/>
    <col min="15129" max="15129" width="2.625" style="2" customWidth="1"/>
    <col min="15130" max="15130" width="1.75" style="2" customWidth="1"/>
    <col min="15131" max="15131" width="0.625" style="2" customWidth="1"/>
    <col min="15132" max="15132" width="2.25" style="2" customWidth="1"/>
    <col min="15133" max="15133" width="1.125" style="2" customWidth="1"/>
    <col min="15134" max="15134" width="11.625" style="2" customWidth="1"/>
    <col min="15135" max="15135" width="1.125" style="2" customWidth="1"/>
    <col min="15136" max="15360" width="9" style="2"/>
    <col min="15361" max="15361" width="8.125" style="2" customWidth="1"/>
    <col min="15362" max="15362" width="1.25" style="2" customWidth="1"/>
    <col min="15363" max="15363" width="4.25" style="2" customWidth="1"/>
    <col min="15364" max="15364" width="5" style="2" customWidth="1"/>
    <col min="15365" max="15365" width="4.625" style="2" customWidth="1"/>
    <col min="15366" max="15366" width="4.375" style="2" customWidth="1"/>
    <col min="15367" max="15367" width="3.125" style="2" customWidth="1"/>
    <col min="15368" max="15368" width="3.625" style="2" customWidth="1"/>
    <col min="15369" max="15369" width="2.125" style="2" customWidth="1"/>
    <col min="15370" max="15370" width="0.75" style="2" customWidth="1"/>
    <col min="15371" max="15371" width="0.5" style="2" customWidth="1"/>
    <col min="15372" max="15372" width="0.375" style="2" customWidth="1"/>
    <col min="15373" max="15373" width="4.125" style="2" customWidth="1"/>
    <col min="15374" max="15374" width="2.25" style="2" customWidth="1"/>
    <col min="15375" max="15375" width="2" style="2" customWidth="1"/>
    <col min="15376" max="15376" width="1" style="2" customWidth="1"/>
    <col min="15377" max="15377" width="4.25" style="2" customWidth="1"/>
    <col min="15378" max="15378" width="4.75" style="2" customWidth="1"/>
    <col min="15379" max="15379" width="1.25" style="2" customWidth="1"/>
    <col min="15380" max="15380" width="0.875" style="2" customWidth="1"/>
    <col min="15381" max="15381" width="2" style="2" customWidth="1"/>
    <col min="15382" max="15382" width="1.375" style="2" customWidth="1"/>
    <col min="15383" max="15383" width="2.625" style="2" customWidth="1"/>
    <col min="15384" max="15384" width="4.125" style="2" customWidth="1"/>
    <col min="15385" max="15385" width="2.625" style="2" customWidth="1"/>
    <col min="15386" max="15386" width="1.75" style="2" customWidth="1"/>
    <col min="15387" max="15387" width="0.625" style="2" customWidth="1"/>
    <col min="15388" max="15388" width="2.25" style="2" customWidth="1"/>
    <col min="15389" max="15389" width="1.125" style="2" customWidth="1"/>
    <col min="15390" max="15390" width="11.625" style="2" customWidth="1"/>
    <col min="15391" max="15391" width="1.125" style="2" customWidth="1"/>
    <col min="15392" max="15616" width="9" style="2"/>
    <col min="15617" max="15617" width="8.125" style="2" customWidth="1"/>
    <col min="15618" max="15618" width="1.25" style="2" customWidth="1"/>
    <col min="15619" max="15619" width="4.25" style="2" customWidth="1"/>
    <col min="15620" max="15620" width="5" style="2" customWidth="1"/>
    <col min="15621" max="15621" width="4.625" style="2" customWidth="1"/>
    <col min="15622" max="15622" width="4.375" style="2" customWidth="1"/>
    <col min="15623" max="15623" width="3.125" style="2" customWidth="1"/>
    <col min="15624" max="15624" width="3.625" style="2" customWidth="1"/>
    <col min="15625" max="15625" width="2.125" style="2" customWidth="1"/>
    <col min="15626" max="15626" width="0.75" style="2" customWidth="1"/>
    <col min="15627" max="15627" width="0.5" style="2" customWidth="1"/>
    <col min="15628" max="15628" width="0.375" style="2" customWidth="1"/>
    <col min="15629" max="15629" width="4.125" style="2" customWidth="1"/>
    <col min="15630" max="15630" width="2.25" style="2" customWidth="1"/>
    <col min="15631" max="15631" width="2" style="2" customWidth="1"/>
    <col min="15632" max="15632" width="1" style="2" customWidth="1"/>
    <col min="15633" max="15633" width="4.25" style="2" customWidth="1"/>
    <col min="15634" max="15634" width="4.75" style="2" customWidth="1"/>
    <col min="15635" max="15635" width="1.25" style="2" customWidth="1"/>
    <col min="15636" max="15636" width="0.875" style="2" customWidth="1"/>
    <col min="15637" max="15637" width="2" style="2" customWidth="1"/>
    <col min="15638" max="15638" width="1.375" style="2" customWidth="1"/>
    <col min="15639" max="15639" width="2.625" style="2" customWidth="1"/>
    <col min="15640" max="15640" width="4.125" style="2" customWidth="1"/>
    <col min="15641" max="15641" width="2.625" style="2" customWidth="1"/>
    <col min="15642" max="15642" width="1.75" style="2" customWidth="1"/>
    <col min="15643" max="15643" width="0.625" style="2" customWidth="1"/>
    <col min="15644" max="15644" width="2.25" style="2" customWidth="1"/>
    <col min="15645" max="15645" width="1.125" style="2" customWidth="1"/>
    <col min="15646" max="15646" width="11.625" style="2" customWidth="1"/>
    <col min="15647" max="15647" width="1.125" style="2" customWidth="1"/>
    <col min="15648" max="15872" width="9" style="2"/>
    <col min="15873" max="15873" width="8.125" style="2" customWidth="1"/>
    <col min="15874" max="15874" width="1.25" style="2" customWidth="1"/>
    <col min="15875" max="15875" width="4.25" style="2" customWidth="1"/>
    <col min="15876" max="15876" width="5" style="2" customWidth="1"/>
    <col min="15877" max="15877" width="4.625" style="2" customWidth="1"/>
    <col min="15878" max="15878" width="4.375" style="2" customWidth="1"/>
    <col min="15879" max="15879" width="3.125" style="2" customWidth="1"/>
    <col min="15880" max="15880" width="3.625" style="2" customWidth="1"/>
    <col min="15881" max="15881" width="2.125" style="2" customWidth="1"/>
    <col min="15882" max="15882" width="0.75" style="2" customWidth="1"/>
    <col min="15883" max="15883" width="0.5" style="2" customWidth="1"/>
    <col min="15884" max="15884" width="0.375" style="2" customWidth="1"/>
    <col min="15885" max="15885" width="4.125" style="2" customWidth="1"/>
    <col min="15886" max="15886" width="2.25" style="2" customWidth="1"/>
    <col min="15887" max="15887" width="2" style="2" customWidth="1"/>
    <col min="15888" max="15888" width="1" style="2" customWidth="1"/>
    <col min="15889" max="15889" width="4.25" style="2" customWidth="1"/>
    <col min="15890" max="15890" width="4.75" style="2" customWidth="1"/>
    <col min="15891" max="15891" width="1.25" style="2" customWidth="1"/>
    <col min="15892" max="15892" width="0.875" style="2" customWidth="1"/>
    <col min="15893" max="15893" width="2" style="2" customWidth="1"/>
    <col min="15894" max="15894" width="1.375" style="2" customWidth="1"/>
    <col min="15895" max="15895" width="2.625" style="2" customWidth="1"/>
    <col min="15896" max="15896" width="4.125" style="2" customWidth="1"/>
    <col min="15897" max="15897" width="2.625" style="2" customWidth="1"/>
    <col min="15898" max="15898" width="1.75" style="2" customWidth="1"/>
    <col min="15899" max="15899" width="0.625" style="2" customWidth="1"/>
    <col min="15900" max="15900" width="2.25" style="2" customWidth="1"/>
    <col min="15901" max="15901" width="1.125" style="2" customWidth="1"/>
    <col min="15902" max="15902" width="11.625" style="2" customWidth="1"/>
    <col min="15903" max="15903" width="1.125" style="2" customWidth="1"/>
    <col min="15904" max="16128" width="9" style="2"/>
    <col min="16129" max="16129" width="8.125" style="2" customWidth="1"/>
    <col min="16130" max="16130" width="1.25" style="2" customWidth="1"/>
    <col min="16131" max="16131" width="4.25" style="2" customWidth="1"/>
    <col min="16132" max="16132" width="5" style="2" customWidth="1"/>
    <col min="16133" max="16133" width="4.625" style="2" customWidth="1"/>
    <col min="16134" max="16134" width="4.375" style="2" customWidth="1"/>
    <col min="16135" max="16135" width="3.125" style="2" customWidth="1"/>
    <col min="16136" max="16136" width="3.625" style="2" customWidth="1"/>
    <col min="16137" max="16137" width="2.125" style="2" customWidth="1"/>
    <col min="16138" max="16138" width="0.75" style="2" customWidth="1"/>
    <col min="16139" max="16139" width="0.5" style="2" customWidth="1"/>
    <col min="16140" max="16140" width="0.375" style="2" customWidth="1"/>
    <col min="16141" max="16141" width="4.125" style="2" customWidth="1"/>
    <col min="16142" max="16142" width="2.25" style="2" customWidth="1"/>
    <col min="16143" max="16143" width="2" style="2" customWidth="1"/>
    <col min="16144" max="16144" width="1" style="2" customWidth="1"/>
    <col min="16145" max="16145" width="4.25" style="2" customWidth="1"/>
    <col min="16146" max="16146" width="4.75" style="2" customWidth="1"/>
    <col min="16147" max="16147" width="1.25" style="2" customWidth="1"/>
    <col min="16148" max="16148" width="0.875" style="2" customWidth="1"/>
    <col min="16149" max="16149" width="2" style="2" customWidth="1"/>
    <col min="16150" max="16150" width="1.375" style="2" customWidth="1"/>
    <col min="16151" max="16151" width="2.625" style="2" customWidth="1"/>
    <col min="16152" max="16152" width="4.125" style="2" customWidth="1"/>
    <col min="16153" max="16153" width="2.625" style="2" customWidth="1"/>
    <col min="16154" max="16154" width="1.75" style="2" customWidth="1"/>
    <col min="16155" max="16155" width="0.625" style="2" customWidth="1"/>
    <col min="16156" max="16156" width="2.25" style="2" customWidth="1"/>
    <col min="16157" max="16157" width="1.125" style="2" customWidth="1"/>
    <col min="16158" max="16158" width="11.625" style="2" customWidth="1"/>
    <col min="16159" max="16159" width="1.125" style="2" customWidth="1"/>
    <col min="16160" max="16384" width="9" style="2"/>
  </cols>
  <sheetData>
    <row r="1" spans="1:31">
      <c r="A1" s="35" t="s">
        <v>19</v>
      </c>
    </row>
    <row r="2" spans="1:31" ht="6" customHeight="1"/>
    <row r="3" spans="1:31">
      <c r="B3" s="1" t="s">
        <v>23</v>
      </c>
    </row>
    <row r="4" spans="1:31" ht="3" customHeight="1">
      <c r="B4" s="1"/>
    </row>
    <row r="5" spans="1:31" ht="15.75" customHeight="1">
      <c r="B5" s="208" t="s">
        <v>24</v>
      </c>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row>
    <row r="6" spans="1:31" ht="3" customHeight="1">
      <c r="B6" s="3"/>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15" customHeight="1">
      <c r="B7" s="208" t="s">
        <v>25</v>
      </c>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row>
    <row r="8" spans="1:31" ht="14.25" customHeight="1">
      <c r="B8" s="211" t="s">
        <v>26</v>
      </c>
      <c r="C8" s="212"/>
      <c r="D8" s="5"/>
      <c r="E8" s="6"/>
      <c r="F8" s="6"/>
      <c r="G8" s="6"/>
      <c r="H8" s="6"/>
      <c r="I8" s="7"/>
      <c r="J8" s="178" t="s">
        <v>93</v>
      </c>
      <c r="K8" s="179"/>
      <c r="L8" s="179"/>
      <c r="M8" s="179"/>
      <c r="N8" s="179"/>
      <c r="O8" s="179"/>
      <c r="P8" s="179"/>
      <c r="Q8" s="179"/>
      <c r="R8" s="179"/>
      <c r="S8" s="179"/>
      <c r="T8" s="179"/>
      <c r="U8" s="180"/>
      <c r="V8" s="215" t="s">
        <v>0</v>
      </c>
      <c r="W8" s="216"/>
      <c r="X8" s="216"/>
      <c r="Y8" s="217"/>
      <c r="Z8" s="178" t="s">
        <v>27</v>
      </c>
      <c r="AA8" s="179"/>
      <c r="AB8" s="179"/>
      <c r="AC8" s="179"/>
      <c r="AD8" s="179"/>
      <c r="AE8" s="180"/>
    </row>
    <row r="9" spans="1:31" ht="14.25" customHeight="1">
      <c r="B9" s="213"/>
      <c r="C9" s="214"/>
      <c r="D9" s="10"/>
      <c r="E9" s="11"/>
      <c r="F9" s="11"/>
      <c r="G9" s="11"/>
      <c r="H9" s="11"/>
      <c r="I9" s="12"/>
      <c r="J9" s="181"/>
      <c r="K9" s="182"/>
      <c r="L9" s="182"/>
      <c r="M9" s="182"/>
      <c r="N9" s="182"/>
      <c r="O9" s="182"/>
      <c r="P9" s="182"/>
      <c r="Q9" s="182"/>
      <c r="R9" s="182"/>
      <c r="S9" s="182"/>
      <c r="T9" s="182"/>
      <c r="U9" s="183"/>
      <c r="V9" s="218" t="s">
        <v>1</v>
      </c>
      <c r="W9" s="219"/>
      <c r="X9" s="219"/>
      <c r="Y9" s="220"/>
      <c r="Z9" s="181"/>
      <c r="AA9" s="182"/>
      <c r="AB9" s="182"/>
      <c r="AC9" s="182"/>
      <c r="AD9" s="182"/>
      <c r="AE9" s="183"/>
    </row>
    <row r="10" spans="1:31" ht="12.75" customHeight="1">
      <c r="B10" s="186" t="s">
        <v>28</v>
      </c>
      <c r="C10" s="187"/>
      <c r="D10" s="188"/>
      <c r="E10" s="189" t="s">
        <v>29</v>
      </c>
      <c r="F10" s="190"/>
      <c r="G10" s="191" t="s">
        <v>2</v>
      </c>
      <c r="H10" s="192"/>
      <c r="I10" s="193"/>
      <c r="V10" s="120" t="s">
        <v>30</v>
      </c>
      <c r="W10" s="173"/>
      <c r="X10" s="173"/>
      <c r="Y10" s="174"/>
      <c r="Z10" s="5"/>
      <c r="AA10" s="6"/>
      <c r="AB10" s="6"/>
      <c r="AC10" s="6"/>
      <c r="AD10" s="6"/>
      <c r="AE10" s="7"/>
    </row>
    <row r="11" spans="1:31" ht="12.75" customHeight="1">
      <c r="B11" s="200" t="s">
        <v>31</v>
      </c>
      <c r="C11" s="201"/>
      <c r="D11" s="202"/>
      <c r="E11" s="203" t="s">
        <v>32</v>
      </c>
      <c r="F11" s="204"/>
      <c r="G11" s="194"/>
      <c r="H11" s="195"/>
      <c r="I11" s="196"/>
      <c r="V11" s="197"/>
      <c r="W11" s="198"/>
      <c r="X11" s="198"/>
      <c r="Y11" s="199"/>
      <c r="Z11" s="8"/>
      <c r="AE11" s="9"/>
    </row>
    <row r="12" spans="1:31" ht="15.75" customHeight="1">
      <c r="B12" s="5"/>
      <c r="C12" s="6"/>
      <c r="D12" s="7"/>
      <c r="E12" s="205" t="s">
        <v>33</v>
      </c>
      <c r="F12" s="206"/>
      <c r="G12" s="205" t="s">
        <v>33</v>
      </c>
      <c r="H12" s="207"/>
      <c r="I12" s="206"/>
      <c r="V12" s="175"/>
      <c r="W12" s="176"/>
      <c r="X12" s="176"/>
      <c r="Y12" s="177"/>
      <c r="Z12" s="10"/>
      <c r="AA12" s="11"/>
      <c r="AB12" s="11"/>
      <c r="AC12" s="11"/>
      <c r="AD12" s="11"/>
      <c r="AE12" s="12"/>
    </row>
    <row r="13" spans="1:31" ht="39.75" customHeight="1">
      <c r="B13" s="8"/>
      <c r="D13" s="9"/>
      <c r="E13" s="221"/>
      <c r="F13" s="222"/>
      <c r="G13" s="221"/>
      <c r="H13" s="223"/>
      <c r="I13" s="222"/>
      <c r="V13" s="74" t="s">
        <v>3</v>
      </c>
      <c r="W13" s="224"/>
      <c r="X13" s="224"/>
      <c r="Y13" s="225"/>
      <c r="Z13" s="13"/>
      <c r="AA13" s="14"/>
      <c r="AB13" s="14"/>
      <c r="AC13" s="14"/>
      <c r="AD13" s="14"/>
      <c r="AE13" s="15"/>
    </row>
    <row r="14" spans="1:31" ht="3.75" customHeight="1">
      <c r="B14" s="8"/>
      <c r="E14" s="8"/>
      <c r="G14" s="8"/>
      <c r="I14" s="12"/>
      <c r="V14" s="120" t="s">
        <v>4</v>
      </c>
      <c r="W14" s="173"/>
      <c r="X14" s="173"/>
      <c r="Y14" s="174"/>
      <c r="Z14" s="178" t="s">
        <v>34</v>
      </c>
      <c r="AA14" s="179"/>
      <c r="AB14" s="179"/>
      <c r="AC14" s="179"/>
      <c r="AD14" s="179"/>
      <c r="AE14" s="180"/>
    </row>
    <row r="15" spans="1:31" ht="21.75" customHeight="1">
      <c r="B15" s="184" t="s">
        <v>35</v>
      </c>
      <c r="C15" s="185"/>
      <c r="D15" s="14"/>
      <c r="E15" s="14"/>
      <c r="F15" s="14"/>
      <c r="G15" s="14"/>
      <c r="H15" s="14"/>
      <c r="I15" s="15"/>
      <c r="J15" s="10"/>
      <c r="K15" s="11"/>
      <c r="L15" s="11"/>
      <c r="M15" s="11"/>
      <c r="N15" s="11"/>
      <c r="O15" s="11"/>
      <c r="P15" s="11"/>
      <c r="Q15" s="11"/>
      <c r="R15" s="11"/>
      <c r="S15" s="11"/>
      <c r="T15" s="11"/>
      <c r="U15" s="12"/>
      <c r="V15" s="175"/>
      <c r="W15" s="176"/>
      <c r="X15" s="176"/>
      <c r="Y15" s="177"/>
      <c r="Z15" s="181"/>
      <c r="AA15" s="182"/>
      <c r="AB15" s="182"/>
      <c r="AC15" s="182"/>
      <c r="AD15" s="182"/>
      <c r="AE15" s="183"/>
    </row>
    <row r="16" spans="1:31" ht="4.5" customHeight="1"/>
    <row r="17" spans="2:31" ht="42" customHeight="1">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8"/>
    </row>
    <row r="18" spans="2:31" ht="10.5" customHeight="1">
      <c r="B18" s="19"/>
      <c r="F18" s="166" t="s">
        <v>5</v>
      </c>
      <c r="G18" s="167"/>
      <c r="H18" s="20"/>
      <c r="I18" s="170" t="s">
        <v>6</v>
      </c>
      <c r="J18" s="171"/>
      <c r="K18" s="171"/>
      <c r="L18" s="172"/>
      <c r="M18" s="21" t="s">
        <v>7</v>
      </c>
      <c r="N18" s="155" t="s">
        <v>8</v>
      </c>
      <c r="O18" s="156"/>
      <c r="P18" s="155" t="s">
        <v>9</v>
      </c>
      <c r="Q18" s="158"/>
      <c r="R18" s="21" t="s">
        <v>6</v>
      </c>
      <c r="S18" s="155" t="s">
        <v>10</v>
      </c>
      <c r="T18" s="158"/>
      <c r="U18" s="156"/>
      <c r="V18" s="155" t="s">
        <v>8</v>
      </c>
      <c r="W18" s="158"/>
      <c r="X18" s="21" t="s">
        <v>9</v>
      </c>
      <c r="Y18" s="155" t="s">
        <v>6</v>
      </c>
      <c r="Z18" s="156"/>
      <c r="AA18" s="157" t="s">
        <v>11</v>
      </c>
      <c r="AB18" s="158"/>
      <c r="AC18" s="158"/>
      <c r="AE18" s="22"/>
    </row>
    <row r="19" spans="2:31" ht="29.25" customHeight="1">
      <c r="B19" s="19"/>
      <c r="E19" s="23"/>
      <c r="F19" s="168"/>
      <c r="G19" s="169"/>
      <c r="H19" s="24"/>
      <c r="I19" s="159"/>
      <c r="J19" s="160"/>
      <c r="K19" s="160"/>
      <c r="L19" s="161"/>
      <c r="M19" s="31"/>
      <c r="N19" s="162"/>
      <c r="O19" s="163"/>
      <c r="P19" s="162"/>
      <c r="Q19" s="164"/>
      <c r="R19" s="31"/>
      <c r="S19" s="162"/>
      <c r="T19" s="164"/>
      <c r="U19" s="163"/>
      <c r="V19" s="162"/>
      <c r="W19" s="164"/>
      <c r="X19" s="31"/>
      <c r="Y19" s="162"/>
      <c r="Z19" s="163"/>
      <c r="AA19" s="165"/>
      <c r="AB19" s="164"/>
      <c r="AC19" s="164"/>
      <c r="AE19" s="22"/>
    </row>
    <row r="20" spans="2:31" ht="216.75" customHeight="1">
      <c r="B20" s="19"/>
      <c r="AE20" s="25"/>
    </row>
    <row r="21" spans="2:31" ht="18" customHeight="1">
      <c r="B21" s="19"/>
      <c r="S21" s="138" t="s">
        <v>12</v>
      </c>
      <c r="T21" s="139"/>
      <c r="U21" s="139"/>
      <c r="V21" s="139"/>
      <c r="W21" s="140"/>
      <c r="X21" s="141"/>
      <c r="Y21" s="142"/>
      <c r="Z21" s="142"/>
      <c r="AA21" s="142"/>
      <c r="AB21" s="142"/>
      <c r="AC21" s="142"/>
      <c r="AD21" s="143"/>
      <c r="AE21" s="22"/>
    </row>
    <row r="22" spans="2:31" ht="12.75" customHeight="1">
      <c r="B22" s="19"/>
      <c r="C22" s="144" t="s">
        <v>36</v>
      </c>
      <c r="D22" s="145"/>
      <c r="E22" s="145"/>
      <c r="F22" s="145"/>
      <c r="G22" s="145"/>
      <c r="H22" s="145"/>
      <c r="I22" s="145"/>
      <c r="J22" s="146"/>
      <c r="K22" s="147" t="s">
        <v>46</v>
      </c>
      <c r="L22" s="148"/>
      <c r="M22" s="149"/>
      <c r="N22" s="150" t="s">
        <v>13</v>
      </c>
      <c r="O22" s="151"/>
      <c r="P22" s="151"/>
      <c r="Q22" s="151"/>
      <c r="R22" s="152"/>
      <c r="S22" s="144" t="s">
        <v>14</v>
      </c>
      <c r="T22" s="153"/>
      <c r="U22" s="153"/>
      <c r="V22" s="153"/>
      <c r="W22" s="153"/>
      <c r="X22" s="153"/>
      <c r="Y22" s="153"/>
      <c r="Z22" s="153"/>
      <c r="AA22" s="153"/>
      <c r="AB22" s="153"/>
      <c r="AC22" s="153"/>
      <c r="AD22" s="154"/>
      <c r="AE22" s="22"/>
    </row>
    <row r="23" spans="2:31" ht="13.5" customHeight="1">
      <c r="B23" s="19"/>
      <c r="C23" s="120"/>
      <c r="D23" s="121"/>
      <c r="E23" s="121"/>
      <c r="F23" s="121"/>
      <c r="G23" s="121"/>
      <c r="H23" s="124" t="s">
        <v>15</v>
      </c>
      <c r="I23" s="124"/>
      <c r="J23" s="125"/>
      <c r="N23" s="120"/>
      <c r="O23" s="121"/>
      <c r="P23" s="121"/>
      <c r="Q23" s="121"/>
      <c r="R23" s="126"/>
      <c r="S23" s="131" t="s">
        <v>37</v>
      </c>
      <c r="T23" s="132"/>
      <c r="U23" s="132"/>
      <c r="V23" s="132"/>
      <c r="W23" s="132"/>
      <c r="X23" s="133"/>
      <c r="Y23" s="134"/>
      <c r="Z23" s="134"/>
      <c r="AA23" s="134"/>
      <c r="AB23" s="134"/>
      <c r="AC23" s="134"/>
      <c r="AD23" s="101"/>
      <c r="AE23" s="22"/>
    </row>
    <row r="24" spans="2:31" ht="13.5" customHeight="1">
      <c r="B24" s="19"/>
      <c r="C24" s="122"/>
      <c r="D24" s="123"/>
      <c r="E24" s="123"/>
      <c r="F24" s="123"/>
      <c r="G24" s="123"/>
      <c r="H24" s="135" t="s">
        <v>38</v>
      </c>
      <c r="I24" s="135"/>
      <c r="J24" s="136"/>
      <c r="N24" s="127"/>
      <c r="O24" s="128"/>
      <c r="P24" s="128"/>
      <c r="Q24" s="128"/>
      <c r="R24" s="129"/>
      <c r="S24" s="120"/>
      <c r="T24" s="121"/>
      <c r="U24" s="121"/>
      <c r="V24" s="121"/>
      <c r="W24" s="121"/>
      <c r="X24" s="121"/>
      <c r="Y24" s="121"/>
      <c r="Z24" s="121"/>
      <c r="AA24" s="121"/>
      <c r="AB24" s="121"/>
      <c r="AC24" s="121"/>
      <c r="AD24" s="126"/>
      <c r="AE24" s="22"/>
    </row>
    <row r="25" spans="2:31" ht="13.5" customHeight="1">
      <c r="B25" s="19"/>
      <c r="C25" s="120"/>
      <c r="D25" s="121"/>
      <c r="E25" s="121"/>
      <c r="F25" s="121"/>
      <c r="G25" s="121"/>
      <c r="H25" s="121"/>
      <c r="I25" s="124" t="s">
        <v>16</v>
      </c>
      <c r="J25" s="32"/>
      <c r="N25" s="127"/>
      <c r="O25" s="128"/>
      <c r="P25" s="128"/>
      <c r="Q25" s="128"/>
      <c r="R25" s="129"/>
      <c r="S25" s="127"/>
      <c r="T25" s="128"/>
      <c r="U25" s="128"/>
      <c r="V25" s="128"/>
      <c r="W25" s="128"/>
      <c r="X25" s="128"/>
      <c r="Y25" s="128"/>
      <c r="Z25" s="128"/>
      <c r="AA25" s="128"/>
      <c r="AB25" s="128"/>
      <c r="AC25" s="128"/>
      <c r="AD25" s="129"/>
      <c r="AE25" s="22"/>
    </row>
    <row r="26" spans="2:31" ht="13.5" customHeight="1">
      <c r="B26" s="19"/>
      <c r="C26" s="122"/>
      <c r="D26" s="123"/>
      <c r="E26" s="123"/>
      <c r="F26" s="123"/>
      <c r="G26" s="123"/>
      <c r="H26" s="123"/>
      <c r="I26" s="137"/>
      <c r="J26" s="33"/>
      <c r="K26" s="10"/>
      <c r="L26" s="11"/>
      <c r="M26" s="12"/>
      <c r="N26" s="122"/>
      <c r="O26" s="123"/>
      <c r="P26" s="123"/>
      <c r="Q26" s="123"/>
      <c r="R26" s="130"/>
      <c r="S26" s="122"/>
      <c r="T26" s="123"/>
      <c r="U26" s="123"/>
      <c r="V26" s="123"/>
      <c r="W26" s="123"/>
      <c r="X26" s="123"/>
      <c r="Y26" s="123"/>
      <c r="Z26" s="123"/>
      <c r="AA26" s="123"/>
      <c r="AB26" s="123"/>
      <c r="AC26" s="123"/>
      <c r="AD26" s="130"/>
      <c r="AE26" s="22"/>
    </row>
    <row r="27" spans="2:31" ht="24.75" customHeight="1">
      <c r="B27" s="19"/>
      <c r="AE27" s="22"/>
    </row>
    <row r="28" spans="2:31" ht="16.5" customHeight="1">
      <c r="B28" s="19"/>
      <c r="AE28" s="22"/>
    </row>
    <row r="29" spans="2:31" ht="24" customHeight="1">
      <c r="B29" s="19"/>
      <c r="C29" s="112" t="s">
        <v>47</v>
      </c>
      <c r="D29" s="113"/>
      <c r="E29" s="113"/>
      <c r="F29" s="113"/>
      <c r="G29" s="113"/>
      <c r="H29" s="113"/>
      <c r="I29" s="113"/>
      <c r="J29" s="113"/>
      <c r="K29" s="36"/>
      <c r="L29" s="114" t="s">
        <v>17</v>
      </c>
      <c r="M29" s="114"/>
      <c r="N29" s="114"/>
      <c r="O29" s="115" t="s">
        <v>18</v>
      </c>
      <c r="P29" s="116"/>
      <c r="Q29" s="117" t="s">
        <v>39</v>
      </c>
      <c r="R29" s="118"/>
      <c r="S29" s="118"/>
      <c r="T29" s="119"/>
      <c r="U29" s="114" t="s">
        <v>5</v>
      </c>
      <c r="V29" s="114"/>
      <c r="W29" s="114"/>
      <c r="X29" s="114"/>
      <c r="Y29" s="114"/>
      <c r="Z29" s="114"/>
      <c r="AA29" s="114"/>
      <c r="AB29" s="114"/>
      <c r="AC29" s="114" t="s">
        <v>40</v>
      </c>
      <c r="AD29" s="114"/>
      <c r="AE29" s="37"/>
    </row>
    <row r="30" spans="2:31" ht="10.35" customHeight="1">
      <c r="B30" s="19"/>
      <c r="C30" s="78" t="s">
        <v>41</v>
      </c>
      <c r="D30" s="79"/>
      <c r="E30" s="79"/>
      <c r="F30" s="79"/>
      <c r="G30" s="79"/>
      <c r="H30" s="79"/>
      <c r="I30" s="79"/>
      <c r="J30" s="79"/>
      <c r="K30" s="32"/>
      <c r="L30" s="98" t="s">
        <v>20</v>
      </c>
      <c r="M30" s="99"/>
      <c r="N30" s="99"/>
      <c r="O30" s="100" t="s">
        <v>20</v>
      </c>
      <c r="P30" s="101"/>
      <c r="Q30" s="26"/>
      <c r="R30" s="30" t="s">
        <v>42</v>
      </c>
      <c r="S30" s="38"/>
      <c r="T30" s="39"/>
      <c r="U30" s="38"/>
      <c r="V30" s="40"/>
      <c r="W30" s="40"/>
      <c r="X30" s="40"/>
      <c r="Y30" s="40"/>
      <c r="Z30" s="103" t="s">
        <v>42</v>
      </c>
      <c r="AA30" s="104"/>
      <c r="AB30" s="41"/>
      <c r="AC30" s="74"/>
      <c r="AD30" s="76"/>
      <c r="AE30" s="37"/>
    </row>
    <row r="31" spans="2:31" ht="15.95" customHeight="1">
      <c r="B31" s="19"/>
      <c r="C31" s="80"/>
      <c r="D31" s="79"/>
      <c r="E31" s="79"/>
      <c r="F31" s="79"/>
      <c r="G31" s="79"/>
      <c r="H31" s="79"/>
      <c r="I31" s="79"/>
      <c r="J31" s="79"/>
      <c r="K31" s="33"/>
      <c r="L31" s="99"/>
      <c r="M31" s="99"/>
      <c r="N31" s="99"/>
      <c r="O31" s="102"/>
      <c r="P31" s="101"/>
      <c r="Q31" s="105" t="s">
        <v>20</v>
      </c>
      <c r="R31" s="106"/>
      <c r="S31" s="107"/>
      <c r="T31" s="108"/>
      <c r="U31" s="109">
        <v>0</v>
      </c>
      <c r="V31" s="110"/>
      <c r="W31" s="110"/>
      <c r="X31" s="110"/>
      <c r="Y31" s="110"/>
      <c r="Z31" s="110"/>
      <c r="AA31" s="111"/>
      <c r="AB31" s="42"/>
      <c r="AC31" s="74"/>
      <c r="AD31" s="76"/>
      <c r="AE31" s="37"/>
    </row>
    <row r="32" spans="2:31" ht="24.95" customHeight="1">
      <c r="B32" s="19"/>
      <c r="C32" s="43"/>
      <c r="D32" s="75"/>
      <c r="E32" s="75"/>
      <c r="F32" s="75"/>
      <c r="G32" s="75"/>
      <c r="H32" s="75"/>
      <c r="I32" s="75"/>
      <c r="J32" s="75"/>
      <c r="K32" s="76"/>
      <c r="L32" s="82"/>
      <c r="M32" s="82"/>
      <c r="N32" s="82"/>
      <c r="O32" s="89"/>
      <c r="P32" s="90"/>
      <c r="Q32" s="91"/>
      <c r="R32" s="92"/>
      <c r="S32" s="89"/>
      <c r="T32" s="90"/>
      <c r="U32" s="93"/>
      <c r="V32" s="94"/>
      <c r="W32" s="94"/>
      <c r="X32" s="94"/>
      <c r="Y32" s="94"/>
      <c r="Z32" s="94"/>
      <c r="AA32" s="95"/>
      <c r="AB32" s="44"/>
      <c r="AC32" s="74"/>
      <c r="AD32" s="76"/>
      <c r="AE32" s="37"/>
    </row>
    <row r="33" spans="2:31" ht="24.95" customHeight="1">
      <c r="B33" s="19"/>
      <c r="C33" s="43"/>
      <c r="D33" s="45"/>
      <c r="E33" s="45"/>
      <c r="F33" s="45"/>
      <c r="G33" s="45"/>
      <c r="H33" s="45"/>
      <c r="I33" s="45"/>
      <c r="J33" s="45"/>
      <c r="K33" s="46"/>
      <c r="L33" s="47"/>
      <c r="M33" s="45"/>
      <c r="N33" s="46"/>
      <c r="O33" s="48"/>
      <c r="P33" s="49"/>
      <c r="Q33" s="50"/>
      <c r="R33" s="51"/>
      <c r="S33" s="48"/>
      <c r="T33" s="49"/>
      <c r="U33" s="52"/>
      <c r="V33" s="53"/>
      <c r="W33" s="53"/>
      <c r="X33" s="53"/>
      <c r="Y33" s="53"/>
      <c r="Z33" s="53"/>
      <c r="AA33" s="54"/>
      <c r="AB33" s="44"/>
      <c r="AC33" s="47"/>
      <c r="AD33" s="46"/>
      <c r="AE33" s="37"/>
    </row>
    <row r="34" spans="2:31" ht="24.95" customHeight="1">
      <c r="B34" s="19"/>
      <c r="C34" s="43"/>
      <c r="D34" s="75"/>
      <c r="E34" s="75"/>
      <c r="F34" s="75"/>
      <c r="G34" s="75"/>
      <c r="H34" s="75"/>
      <c r="I34" s="75"/>
      <c r="J34" s="75"/>
      <c r="K34" s="76"/>
      <c r="L34" s="47"/>
      <c r="M34" s="76"/>
      <c r="N34" s="81"/>
      <c r="O34" s="89"/>
      <c r="P34" s="90"/>
      <c r="Q34" s="91"/>
      <c r="R34" s="92"/>
      <c r="S34" s="89"/>
      <c r="T34" s="90"/>
      <c r="U34" s="93"/>
      <c r="V34" s="96"/>
      <c r="W34" s="96"/>
      <c r="X34" s="96"/>
      <c r="Y34" s="96"/>
      <c r="Z34" s="96"/>
      <c r="AA34" s="97"/>
      <c r="AB34" s="44"/>
      <c r="AC34" s="74"/>
      <c r="AD34" s="76"/>
      <c r="AE34" s="37"/>
    </row>
    <row r="35" spans="2:31" ht="24.95" customHeight="1">
      <c r="B35" s="19"/>
      <c r="C35" s="43"/>
      <c r="D35" s="75"/>
      <c r="E35" s="75"/>
      <c r="F35" s="75"/>
      <c r="G35" s="75"/>
      <c r="H35" s="75"/>
      <c r="I35" s="75"/>
      <c r="J35" s="75"/>
      <c r="K35" s="76"/>
      <c r="L35" s="82"/>
      <c r="M35" s="82"/>
      <c r="N35" s="82"/>
      <c r="O35" s="89"/>
      <c r="P35" s="90"/>
      <c r="Q35" s="91"/>
      <c r="R35" s="92"/>
      <c r="S35" s="89"/>
      <c r="T35" s="90"/>
      <c r="U35" s="93"/>
      <c r="V35" s="94"/>
      <c r="W35" s="94"/>
      <c r="X35" s="94"/>
      <c r="Y35" s="94"/>
      <c r="Z35" s="94"/>
      <c r="AA35" s="95"/>
      <c r="AB35" s="44"/>
      <c r="AC35" s="74"/>
      <c r="AD35" s="76"/>
      <c r="AE35" s="37"/>
    </row>
    <row r="36" spans="2:31" ht="18" customHeight="1">
      <c r="B36" s="19"/>
      <c r="C36" s="82" t="s">
        <v>48</v>
      </c>
      <c r="D36" s="82"/>
      <c r="E36" s="82"/>
      <c r="F36" s="82"/>
      <c r="G36" s="82"/>
      <c r="H36" s="82"/>
      <c r="I36" s="82"/>
      <c r="J36" s="82"/>
      <c r="K36" s="82"/>
      <c r="L36" s="82" t="s">
        <v>49</v>
      </c>
      <c r="M36" s="82"/>
      <c r="N36" s="82"/>
      <c r="O36" s="82"/>
      <c r="P36" s="82"/>
      <c r="Q36" s="82"/>
      <c r="R36" s="82"/>
      <c r="S36" s="82" t="s">
        <v>50</v>
      </c>
      <c r="T36" s="82"/>
      <c r="U36" s="82"/>
      <c r="V36" s="82"/>
      <c r="W36" s="82"/>
      <c r="X36" s="82"/>
      <c r="Y36" s="82"/>
      <c r="Z36" s="82"/>
      <c r="AA36" s="82"/>
      <c r="AB36" s="82" t="s">
        <v>51</v>
      </c>
      <c r="AC36" s="82"/>
      <c r="AD36" s="82"/>
      <c r="AE36" s="37"/>
    </row>
    <row r="37" spans="2:31" ht="24.95" customHeight="1">
      <c r="B37" s="19"/>
      <c r="C37" s="82" t="s">
        <v>52</v>
      </c>
      <c r="D37" s="82"/>
      <c r="E37" s="82"/>
      <c r="F37" s="82"/>
      <c r="G37" s="82"/>
      <c r="H37" s="82"/>
      <c r="I37" s="82"/>
      <c r="J37" s="82"/>
      <c r="K37" s="82"/>
      <c r="L37" s="83"/>
      <c r="M37" s="84"/>
      <c r="N37" s="84"/>
      <c r="O37" s="84"/>
      <c r="P37" s="84"/>
      <c r="Q37" s="84"/>
      <c r="R37" s="85"/>
      <c r="S37" s="81"/>
      <c r="T37" s="81"/>
      <c r="U37" s="81"/>
      <c r="V37" s="81"/>
      <c r="W37" s="81"/>
      <c r="X37" s="81"/>
      <c r="Y37" s="81"/>
      <c r="Z37" s="81"/>
      <c r="AA37" s="81"/>
      <c r="AB37" s="77">
        <f>ROUNDUP(U31/1.1,0)</f>
        <v>0</v>
      </c>
      <c r="AC37" s="77"/>
      <c r="AD37" s="77"/>
      <c r="AE37" s="37"/>
    </row>
    <row r="38" spans="2:31" ht="24.95" customHeight="1">
      <c r="B38" s="19"/>
      <c r="C38" s="82" t="s">
        <v>53</v>
      </c>
      <c r="D38" s="82"/>
      <c r="E38" s="82"/>
      <c r="F38" s="82"/>
      <c r="G38" s="82"/>
      <c r="H38" s="82"/>
      <c r="I38" s="82"/>
      <c r="J38" s="82"/>
      <c r="K38" s="82"/>
      <c r="L38" s="86"/>
      <c r="M38" s="87"/>
      <c r="N38" s="87"/>
      <c r="O38" s="87"/>
      <c r="P38" s="87"/>
      <c r="Q38" s="87"/>
      <c r="R38" s="88"/>
      <c r="S38" s="81"/>
      <c r="T38" s="81"/>
      <c r="U38" s="81"/>
      <c r="V38" s="81"/>
      <c r="W38" s="81"/>
      <c r="X38" s="81"/>
      <c r="Y38" s="81"/>
      <c r="Z38" s="81"/>
      <c r="AA38" s="81"/>
      <c r="AB38" s="77">
        <f>U31-AB37</f>
        <v>0</v>
      </c>
      <c r="AC38" s="77"/>
      <c r="AD38" s="77"/>
      <c r="AE38" s="37"/>
    </row>
    <row r="39" spans="2:31" ht="24.95" customHeight="1">
      <c r="B39" s="19"/>
      <c r="C39" s="82" t="s">
        <v>54</v>
      </c>
      <c r="D39" s="82"/>
      <c r="E39" s="82"/>
      <c r="F39" s="82"/>
      <c r="G39" s="82"/>
      <c r="H39" s="82"/>
      <c r="I39" s="82"/>
      <c r="J39" s="82"/>
      <c r="K39" s="82"/>
      <c r="L39" s="81"/>
      <c r="M39" s="81"/>
      <c r="N39" s="81"/>
      <c r="O39" s="81"/>
      <c r="P39" s="81"/>
      <c r="Q39" s="81"/>
      <c r="R39" s="81"/>
      <c r="S39" s="81"/>
      <c r="T39" s="81"/>
      <c r="U39" s="81"/>
      <c r="V39" s="81"/>
      <c r="W39" s="81"/>
      <c r="X39" s="81"/>
      <c r="Y39" s="81"/>
      <c r="Z39" s="81"/>
      <c r="AA39" s="81"/>
      <c r="AB39" s="77">
        <f>U31</f>
        <v>0</v>
      </c>
      <c r="AC39" s="77"/>
      <c r="AD39" s="77"/>
      <c r="AE39" s="37"/>
    </row>
    <row r="40" spans="2:31" ht="24.95" customHeight="1">
      <c r="B40" s="19"/>
      <c r="C40" s="74" t="s">
        <v>55</v>
      </c>
      <c r="D40" s="75"/>
      <c r="E40" s="75"/>
      <c r="F40" s="75"/>
      <c r="G40" s="75"/>
      <c r="H40" s="75"/>
      <c r="I40" s="75"/>
      <c r="J40" s="75"/>
      <c r="K40" s="75"/>
      <c r="L40" s="75"/>
      <c r="M40" s="75"/>
      <c r="N40" s="75"/>
      <c r="O40" s="75"/>
      <c r="P40" s="75"/>
      <c r="Q40" s="75"/>
      <c r="R40" s="75"/>
      <c r="S40" s="75"/>
      <c r="T40" s="75"/>
      <c r="U40" s="75"/>
      <c r="V40" s="75"/>
      <c r="W40" s="75"/>
      <c r="X40" s="75"/>
      <c r="Y40" s="75"/>
      <c r="Z40" s="75"/>
      <c r="AA40" s="76"/>
      <c r="AB40" s="77">
        <f>U31</f>
        <v>0</v>
      </c>
      <c r="AC40" s="77"/>
      <c r="AD40" s="77"/>
      <c r="AE40" s="37"/>
    </row>
    <row r="41" spans="2:31" ht="9" customHeight="1">
      <c r="B41" s="27"/>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9"/>
    </row>
    <row r="42" spans="2:31" ht="12.75" customHeight="1"/>
  </sheetData>
  <mergeCells count="103">
    <mergeCell ref="B5:AE5"/>
    <mergeCell ref="B7:AE7"/>
    <mergeCell ref="B8:C9"/>
    <mergeCell ref="J8:U9"/>
    <mergeCell ref="V8:Y8"/>
    <mergeCell ref="Z8:AE9"/>
    <mergeCell ref="V9:Y9"/>
    <mergeCell ref="E13:F13"/>
    <mergeCell ref="G13:I13"/>
    <mergeCell ref="V13:Y13"/>
    <mergeCell ref="V14:Y15"/>
    <mergeCell ref="Z14:AE15"/>
    <mergeCell ref="B15:C15"/>
    <mergeCell ref="B10:D10"/>
    <mergeCell ref="E10:F10"/>
    <mergeCell ref="G10:I11"/>
    <mergeCell ref="V10:Y12"/>
    <mergeCell ref="B11:D11"/>
    <mergeCell ref="E11:F11"/>
    <mergeCell ref="E12:F12"/>
    <mergeCell ref="G12:I12"/>
    <mergeCell ref="S21:W21"/>
    <mergeCell ref="X21:AD21"/>
    <mergeCell ref="C22:J22"/>
    <mergeCell ref="K22:M22"/>
    <mergeCell ref="N22:R22"/>
    <mergeCell ref="S22:AD22"/>
    <mergeCell ref="Y18:Z18"/>
    <mergeCell ref="AA18:AC18"/>
    <mergeCell ref="I19:L19"/>
    <mergeCell ref="N19:O19"/>
    <mergeCell ref="P19:Q19"/>
    <mergeCell ref="S19:U19"/>
    <mergeCell ref="V19:W19"/>
    <mergeCell ref="Y19:Z19"/>
    <mergeCell ref="AA19:AC19"/>
    <mergeCell ref="F18:G19"/>
    <mergeCell ref="I18:L18"/>
    <mergeCell ref="N18:O18"/>
    <mergeCell ref="P18:Q18"/>
    <mergeCell ref="S18:U18"/>
    <mergeCell ref="V18:W18"/>
    <mergeCell ref="C23:G24"/>
    <mergeCell ref="H23:J23"/>
    <mergeCell ref="N23:R26"/>
    <mergeCell ref="S23:W23"/>
    <mergeCell ref="X23:AD23"/>
    <mergeCell ref="H24:J24"/>
    <mergeCell ref="S24:AD26"/>
    <mergeCell ref="C25:H26"/>
    <mergeCell ref="I25:I26"/>
    <mergeCell ref="L30:N31"/>
    <mergeCell ref="O30:P31"/>
    <mergeCell ref="Z30:AA30"/>
    <mergeCell ref="AC30:AD31"/>
    <mergeCell ref="Q31:R31"/>
    <mergeCell ref="S31:T31"/>
    <mergeCell ref="U31:AA31"/>
    <mergeCell ref="C29:J29"/>
    <mergeCell ref="L29:N29"/>
    <mergeCell ref="O29:P29"/>
    <mergeCell ref="Q29:T29"/>
    <mergeCell ref="U29:AB29"/>
    <mergeCell ref="AC29:AD29"/>
    <mergeCell ref="U35:AA35"/>
    <mergeCell ref="AC32:AD32"/>
    <mergeCell ref="D34:K34"/>
    <mergeCell ref="M34:N34"/>
    <mergeCell ref="O34:P34"/>
    <mergeCell ref="Q34:R34"/>
    <mergeCell ref="S34:T34"/>
    <mergeCell ref="U34:AA34"/>
    <mergeCell ref="AC34:AD34"/>
    <mergeCell ref="D32:K32"/>
    <mergeCell ref="L32:N32"/>
    <mergeCell ref="O32:P32"/>
    <mergeCell ref="Q32:R32"/>
    <mergeCell ref="S32:T32"/>
    <mergeCell ref="U32:AA32"/>
    <mergeCell ref="C40:AA40"/>
    <mergeCell ref="AB40:AD40"/>
    <mergeCell ref="C30:J31"/>
    <mergeCell ref="S38:AA38"/>
    <mergeCell ref="AB38:AD38"/>
    <mergeCell ref="C39:K39"/>
    <mergeCell ref="L39:R39"/>
    <mergeCell ref="S39:AA39"/>
    <mergeCell ref="AB39:AD39"/>
    <mergeCell ref="AC35:AD35"/>
    <mergeCell ref="C36:K36"/>
    <mergeCell ref="L36:R36"/>
    <mergeCell ref="S36:AA36"/>
    <mergeCell ref="AB36:AD36"/>
    <mergeCell ref="C37:K37"/>
    <mergeCell ref="L37:R38"/>
    <mergeCell ref="S37:AA37"/>
    <mergeCell ref="AB37:AD37"/>
    <mergeCell ref="C38:K38"/>
    <mergeCell ref="D35:K35"/>
    <mergeCell ref="L35:N35"/>
    <mergeCell ref="O35:P35"/>
    <mergeCell ref="Q35:R35"/>
    <mergeCell ref="S35:T35"/>
  </mergeCells>
  <phoneticPr fontId="1"/>
  <pageMargins left="0.78740157480314965" right="0.19685039370078741" top="0.70866141732283472" bottom="0.39370078740157483" header="0.39370078740157483" footer="0.19685039370078741"/>
  <pageSetup paperSize="9" scale="92"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2"/>
  <sheetViews>
    <sheetView tabSelected="1" view="pageBreakPreview" zoomScale="93" zoomScaleNormal="100" zoomScaleSheetLayoutView="93" workbookViewId="0">
      <selection activeCell="AM17" sqref="AM17"/>
    </sheetView>
  </sheetViews>
  <sheetFormatPr defaultRowHeight="13.5"/>
  <cols>
    <col min="1" max="1" width="8.125" style="2" customWidth="1"/>
    <col min="2" max="2" width="1.25" style="2" customWidth="1"/>
    <col min="3" max="3" width="4.25" style="2" customWidth="1"/>
    <col min="4" max="4" width="5" style="2" customWidth="1"/>
    <col min="5" max="5" width="4.625" style="2" customWidth="1"/>
    <col min="6" max="6" width="4.375" style="2" customWidth="1"/>
    <col min="7" max="7" width="3.125" style="2" customWidth="1"/>
    <col min="8" max="8" width="3.625" style="2" customWidth="1"/>
    <col min="9" max="9" width="2.125" style="2" customWidth="1"/>
    <col min="10" max="10" width="0.75" style="2" customWidth="1"/>
    <col min="11" max="11" width="0.5" style="2" customWidth="1"/>
    <col min="12" max="12" width="0.375" style="2" customWidth="1"/>
    <col min="13" max="13" width="4.125" style="2" customWidth="1"/>
    <col min="14" max="14" width="2.25" style="2" customWidth="1"/>
    <col min="15" max="15" width="2" style="2" customWidth="1"/>
    <col min="16" max="16" width="1" style="2" customWidth="1"/>
    <col min="17" max="17" width="4.25" style="2" customWidth="1"/>
    <col min="18" max="18" width="4.75" style="2" customWidth="1"/>
    <col min="19" max="19" width="1.25" style="2" customWidth="1"/>
    <col min="20" max="20" width="0.875" style="2" customWidth="1"/>
    <col min="21" max="21" width="2" style="2" customWidth="1"/>
    <col min="22" max="22" width="1.375" style="2" customWidth="1"/>
    <col min="23" max="23" width="2.625" style="2" customWidth="1"/>
    <col min="24" max="24" width="4.125" style="2" customWidth="1"/>
    <col min="25" max="25" width="2.625" style="2" customWidth="1"/>
    <col min="26" max="26" width="1.75" style="2" customWidth="1"/>
    <col min="27" max="27" width="0.625" style="2" customWidth="1"/>
    <col min="28" max="28" width="2.25" style="2" customWidth="1"/>
    <col min="29" max="29" width="1.125" style="2" customWidth="1"/>
    <col min="30" max="30" width="11.625" style="2" customWidth="1"/>
    <col min="31" max="31" width="1.125" style="2" customWidth="1"/>
    <col min="32" max="256" width="9" style="2"/>
    <col min="257" max="257" width="8.125" style="2" customWidth="1"/>
    <col min="258" max="258" width="1.25" style="2" customWidth="1"/>
    <col min="259" max="259" width="4.25" style="2" customWidth="1"/>
    <col min="260" max="260" width="5" style="2" customWidth="1"/>
    <col min="261" max="261" width="4.625" style="2" customWidth="1"/>
    <col min="262" max="262" width="4.375" style="2" customWidth="1"/>
    <col min="263" max="263" width="3.125" style="2" customWidth="1"/>
    <col min="264" max="264" width="3.625" style="2" customWidth="1"/>
    <col min="265" max="265" width="2.125" style="2" customWidth="1"/>
    <col min="266" max="266" width="0.75" style="2" customWidth="1"/>
    <col min="267" max="267" width="0.5" style="2" customWidth="1"/>
    <col min="268" max="268" width="0.375" style="2" customWidth="1"/>
    <col min="269" max="269" width="4.125" style="2" customWidth="1"/>
    <col min="270" max="270" width="2.25" style="2" customWidth="1"/>
    <col min="271" max="271" width="2" style="2" customWidth="1"/>
    <col min="272" max="272" width="1" style="2" customWidth="1"/>
    <col min="273" max="273" width="4.25" style="2" customWidth="1"/>
    <col min="274" max="274" width="4.75" style="2" customWidth="1"/>
    <col min="275" max="275" width="1.25" style="2" customWidth="1"/>
    <col min="276" max="276" width="0.875" style="2" customWidth="1"/>
    <col min="277" max="277" width="2" style="2" customWidth="1"/>
    <col min="278" max="278" width="1.375" style="2" customWidth="1"/>
    <col min="279" max="279" width="2.625" style="2" customWidth="1"/>
    <col min="280" max="280" width="4.125" style="2" customWidth="1"/>
    <col min="281" max="281" width="2.625" style="2" customWidth="1"/>
    <col min="282" max="282" width="1.75" style="2" customWidth="1"/>
    <col min="283" max="283" width="0.625" style="2" customWidth="1"/>
    <col min="284" max="284" width="2.25" style="2" customWidth="1"/>
    <col min="285" max="285" width="1.125" style="2" customWidth="1"/>
    <col min="286" max="286" width="11.625" style="2" customWidth="1"/>
    <col min="287" max="287" width="1.125" style="2" customWidth="1"/>
    <col min="288" max="512" width="9" style="2"/>
    <col min="513" max="513" width="8.125" style="2" customWidth="1"/>
    <col min="514" max="514" width="1.25" style="2" customWidth="1"/>
    <col min="515" max="515" width="4.25" style="2" customWidth="1"/>
    <col min="516" max="516" width="5" style="2" customWidth="1"/>
    <col min="517" max="517" width="4.625" style="2" customWidth="1"/>
    <col min="518" max="518" width="4.375" style="2" customWidth="1"/>
    <col min="519" max="519" width="3.125" style="2" customWidth="1"/>
    <col min="520" max="520" width="3.625" style="2" customWidth="1"/>
    <col min="521" max="521" width="2.125" style="2" customWidth="1"/>
    <col min="522" max="522" width="0.75" style="2" customWidth="1"/>
    <col min="523" max="523" width="0.5" style="2" customWidth="1"/>
    <col min="524" max="524" width="0.375" style="2" customWidth="1"/>
    <col min="525" max="525" width="4.125" style="2" customWidth="1"/>
    <col min="526" max="526" width="2.25" style="2" customWidth="1"/>
    <col min="527" max="527" width="2" style="2" customWidth="1"/>
    <col min="528" max="528" width="1" style="2" customWidth="1"/>
    <col min="529" max="529" width="4.25" style="2" customWidth="1"/>
    <col min="530" max="530" width="4.75" style="2" customWidth="1"/>
    <col min="531" max="531" width="1.25" style="2" customWidth="1"/>
    <col min="532" max="532" width="0.875" style="2" customWidth="1"/>
    <col min="533" max="533" width="2" style="2" customWidth="1"/>
    <col min="534" max="534" width="1.375" style="2" customWidth="1"/>
    <col min="535" max="535" width="2.625" style="2" customWidth="1"/>
    <col min="536" max="536" width="4.125" style="2" customWidth="1"/>
    <col min="537" max="537" width="2.625" style="2" customWidth="1"/>
    <col min="538" max="538" width="1.75" style="2" customWidth="1"/>
    <col min="539" max="539" width="0.625" style="2" customWidth="1"/>
    <col min="540" max="540" width="2.25" style="2" customWidth="1"/>
    <col min="541" max="541" width="1.125" style="2" customWidth="1"/>
    <col min="542" max="542" width="11.625" style="2" customWidth="1"/>
    <col min="543" max="543" width="1.125" style="2" customWidth="1"/>
    <col min="544" max="768" width="9" style="2"/>
    <col min="769" max="769" width="8.125" style="2" customWidth="1"/>
    <col min="770" max="770" width="1.25" style="2" customWidth="1"/>
    <col min="771" max="771" width="4.25" style="2" customWidth="1"/>
    <col min="772" max="772" width="5" style="2" customWidth="1"/>
    <col min="773" max="773" width="4.625" style="2" customWidth="1"/>
    <col min="774" max="774" width="4.375" style="2" customWidth="1"/>
    <col min="775" max="775" width="3.125" style="2" customWidth="1"/>
    <col min="776" max="776" width="3.625" style="2" customWidth="1"/>
    <col min="777" max="777" width="2.125" style="2" customWidth="1"/>
    <col min="778" max="778" width="0.75" style="2" customWidth="1"/>
    <col min="779" max="779" width="0.5" style="2" customWidth="1"/>
    <col min="780" max="780" width="0.375" style="2" customWidth="1"/>
    <col min="781" max="781" width="4.125" style="2" customWidth="1"/>
    <col min="782" max="782" width="2.25" style="2" customWidth="1"/>
    <col min="783" max="783" width="2" style="2" customWidth="1"/>
    <col min="784" max="784" width="1" style="2" customWidth="1"/>
    <col min="785" max="785" width="4.25" style="2" customWidth="1"/>
    <col min="786" max="786" width="4.75" style="2" customWidth="1"/>
    <col min="787" max="787" width="1.25" style="2" customWidth="1"/>
    <col min="788" max="788" width="0.875" style="2" customWidth="1"/>
    <col min="789" max="789" width="2" style="2" customWidth="1"/>
    <col min="790" max="790" width="1.375" style="2" customWidth="1"/>
    <col min="791" max="791" width="2.625" style="2" customWidth="1"/>
    <col min="792" max="792" width="4.125" style="2" customWidth="1"/>
    <col min="793" max="793" width="2.625" style="2" customWidth="1"/>
    <col min="794" max="794" width="1.75" style="2" customWidth="1"/>
    <col min="795" max="795" width="0.625" style="2" customWidth="1"/>
    <col min="796" max="796" width="2.25" style="2" customWidth="1"/>
    <col min="797" max="797" width="1.125" style="2" customWidth="1"/>
    <col min="798" max="798" width="11.625" style="2" customWidth="1"/>
    <col min="799" max="799" width="1.125" style="2" customWidth="1"/>
    <col min="800" max="1024" width="9" style="2"/>
    <col min="1025" max="1025" width="8.125" style="2" customWidth="1"/>
    <col min="1026" max="1026" width="1.25" style="2" customWidth="1"/>
    <col min="1027" max="1027" width="4.25" style="2" customWidth="1"/>
    <col min="1028" max="1028" width="5" style="2" customWidth="1"/>
    <col min="1029" max="1029" width="4.625" style="2" customWidth="1"/>
    <col min="1030" max="1030" width="4.375" style="2" customWidth="1"/>
    <col min="1031" max="1031" width="3.125" style="2" customWidth="1"/>
    <col min="1032" max="1032" width="3.625" style="2" customWidth="1"/>
    <col min="1033" max="1033" width="2.125" style="2" customWidth="1"/>
    <col min="1034" max="1034" width="0.75" style="2" customWidth="1"/>
    <col min="1035" max="1035" width="0.5" style="2" customWidth="1"/>
    <col min="1036" max="1036" width="0.375" style="2" customWidth="1"/>
    <col min="1037" max="1037" width="4.125" style="2" customWidth="1"/>
    <col min="1038" max="1038" width="2.25" style="2" customWidth="1"/>
    <col min="1039" max="1039" width="2" style="2" customWidth="1"/>
    <col min="1040" max="1040" width="1" style="2" customWidth="1"/>
    <col min="1041" max="1041" width="4.25" style="2" customWidth="1"/>
    <col min="1042" max="1042" width="4.75" style="2" customWidth="1"/>
    <col min="1043" max="1043" width="1.25" style="2" customWidth="1"/>
    <col min="1044" max="1044" width="0.875" style="2" customWidth="1"/>
    <col min="1045" max="1045" width="2" style="2" customWidth="1"/>
    <col min="1046" max="1046" width="1.375" style="2" customWidth="1"/>
    <col min="1047" max="1047" width="2.625" style="2" customWidth="1"/>
    <col min="1048" max="1048" width="4.125" style="2" customWidth="1"/>
    <col min="1049" max="1049" width="2.625" style="2" customWidth="1"/>
    <col min="1050" max="1050" width="1.75" style="2" customWidth="1"/>
    <col min="1051" max="1051" width="0.625" style="2" customWidth="1"/>
    <col min="1052" max="1052" width="2.25" style="2" customWidth="1"/>
    <col min="1053" max="1053" width="1.125" style="2" customWidth="1"/>
    <col min="1054" max="1054" width="11.625" style="2" customWidth="1"/>
    <col min="1055" max="1055" width="1.125" style="2" customWidth="1"/>
    <col min="1056" max="1280" width="9" style="2"/>
    <col min="1281" max="1281" width="8.125" style="2" customWidth="1"/>
    <col min="1282" max="1282" width="1.25" style="2" customWidth="1"/>
    <col min="1283" max="1283" width="4.25" style="2" customWidth="1"/>
    <col min="1284" max="1284" width="5" style="2" customWidth="1"/>
    <col min="1285" max="1285" width="4.625" style="2" customWidth="1"/>
    <col min="1286" max="1286" width="4.375" style="2" customWidth="1"/>
    <col min="1287" max="1287" width="3.125" style="2" customWidth="1"/>
    <col min="1288" max="1288" width="3.625" style="2" customWidth="1"/>
    <col min="1289" max="1289" width="2.125" style="2" customWidth="1"/>
    <col min="1290" max="1290" width="0.75" style="2" customWidth="1"/>
    <col min="1291" max="1291" width="0.5" style="2" customWidth="1"/>
    <col min="1292" max="1292" width="0.375" style="2" customWidth="1"/>
    <col min="1293" max="1293" width="4.125" style="2" customWidth="1"/>
    <col min="1294" max="1294" width="2.25" style="2" customWidth="1"/>
    <col min="1295" max="1295" width="2" style="2" customWidth="1"/>
    <col min="1296" max="1296" width="1" style="2" customWidth="1"/>
    <col min="1297" max="1297" width="4.25" style="2" customWidth="1"/>
    <col min="1298" max="1298" width="4.75" style="2" customWidth="1"/>
    <col min="1299" max="1299" width="1.25" style="2" customWidth="1"/>
    <col min="1300" max="1300" width="0.875" style="2" customWidth="1"/>
    <col min="1301" max="1301" width="2" style="2" customWidth="1"/>
    <col min="1302" max="1302" width="1.375" style="2" customWidth="1"/>
    <col min="1303" max="1303" width="2.625" style="2" customWidth="1"/>
    <col min="1304" max="1304" width="4.125" style="2" customWidth="1"/>
    <col min="1305" max="1305" width="2.625" style="2" customWidth="1"/>
    <col min="1306" max="1306" width="1.75" style="2" customWidth="1"/>
    <col min="1307" max="1307" width="0.625" style="2" customWidth="1"/>
    <col min="1308" max="1308" width="2.25" style="2" customWidth="1"/>
    <col min="1309" max="1309" width="1.125" style="2" customWidth="1"/>
    <col min="1310" max="1310" width="11.625" style="2" customWidth="1"/>
    <col min="1311" max="1311" width="1.125" style="2" customWidth="1"/>
    <col min="1312" max="1536" width="9" style="2"/>
    <col min="1537" max="1537" width="8.125" style="2" customWidth="1"/>
    <col min="1538" max="1538" width="1.25" style="2" customWidth="1"/>
    <col min="1539" max="1539" width="4.25" style="2" customWidth="1"/>
    <col min="1540" max="1540" width="5" style="2" customWidth="1"/>
    <col min="1541" max="1541" width="4.625" style="2" customWidth="1"/>
    <col min="1542" max="1542" width="4.375" style="2" customWidth="1"/>
    <col min="1543" max="1543" width="3.125" style="2" customWidth="1"/>
    <col min="1544" max="1544" width="3.625" style="2" customWidth="1"/>
    <col min="1545" max="1545" width="2.125" style="2" customWidth="1"/>
    <col min="1546" max="1546" width="0.75" style="2" customWidth="1"/>
    <col min="1547" max="1547" width="0.5" style="2" customWidth="1"/>
    <col min="1548" max="1548" width="0.375" style="2" customWidth="1"/>
    <col min="1549" max="1549" width="4.125" style="2" customWidth="1"/>
    <col min="1550" max="1550" width="2.25" style="2" customWidth="1"/>
    <col min="1551" max="1551" width="2" style="2" customWidth="1"/>
    <col min="1552" max="1552" width="1" style="2" customWidth="1"/>
    <col min="1553" max="1553" width="4.25" style="2" customWidth="1"/>
    <col min="1554" max="1554" width="4.75" style="2" customWidth="1"/>
    <col min="1555" max="1555" width="1.25" style="2" customWidth="1"/>
    <col min="1556" max="1556" width="0.875" style="2" customWidth="1"/>
    <col min="1557" max="1557" width="2" style="2" customWidth="1"/>
    <col min="1558" max="1558" width="1.375" style="2" customWidth="1"/>
    <col min="1559" max="1559" width="2.625" style="2" customWidth="1"/>
    <col min="1560" max="1560" width="4.125" style="2" customWidth="1"/>
    <col min="1561" max="1561" width="2.625" style="2" customWidth="1"/>
    <col min="1562" max="1562" width="1.75" style="2" customWidth="1"/>
    <col min="1563" max="1563" width="0.625" style="2" customWidth="1"/>
    <col min="1564" max="1564" width="2.25" style="2" customWidth="1"/>
    <col min="1565" max="1565" width="1.125" style="2" customWidth="1"/>
    <col min="1566" max="1566" width="11.625" style="2" customWidth="1"/>
    <col min="1567" max="1567" width="1.125" style="2" customWidth="1"/>
    <col min="1568" max="1792" width="9" style="2"/>
    <col min="1793" max="1793" width="8.125" style="2" customWidth="1"/>
    <col min="1794" max="1794" width="1.25" style="2" customWidth="1"/>
    <col min="1795" max="1795" width="4.25" style="2" customWidth="1"/>
    <col min="1796" max="1796" width="5" style="2" customWidth="1"/>
    <col min="1797" max="1797" width="4.625" style="2" customWidth="1"/>
    <col min="1798" max="1798" width="4.375" style="2" customWidth="1"/>
    <col min="1799" max="1799" width="3.125" style="2" customWidth="1"/>
    <col min="1800" max="1800" width="3.625" style="2" customWidth="1"/>
    <col min="1801" max="1801" width="2.125" style="2" customWidth="1"/>
    <col min="1802" max="1802" width="0.75" style="2" customWidth="1"/>
    <col min="1803" max="1803" width="0.5" style="2" customWidth="1"/>
    <col min="1804" max="1804" width="0.375" style="2" customWidth="1"/>
    <col min="1805" max="1805" width="4.125" style="2" customWidth="1"/>
    <col min="1806" max="1806" width="2.25" style="2" customWidth="1"/>
    <col min="1807" max="1807" width="2" style="2" customWidth="1"/>
    <col min="1808" max="1808" width="1" style="2" customWidth="1"/>
    <col min="1809" max="1809" width="4.25" style="2" customWidth="1"/>
    <col min="1810" max="1810" width="4.75" style="2" customWidth="1"/>
    <col min="1811" max="1811" width="1.25" style="2" customWidth="1"/>
    <col min="1812" max="1812" width="0.875" style="2" customWidth="1"/>
    <col min="1813" max="1813" width="2" style="2" customWidth="1"/>
    <col min="1814" max="1814" width="1.375" style="2" customWidth="1"/>
    <col min="1815" max="1815" width="2.625" style="2" customWidth="1"/>
    <col min="1816" max="1816" width="4.125" style="2" customWidth="1"/>
    <col min="1817" max="1817" width="2.625" style="2" customWidth="1"/>
    <col min="1818" max="1818" width="1.75" style="2" customWidth="1"/>
    <col min="1819" max="1819" width="0.625" style="2" customWidth="1"/>
    <col min="1820" max="1820" width="2.25" style="2" customWidth="1"/>
    <col min="1821" max="1821" width="1.125" style="2" customWidth="1"/>
    <col min="1822" max="1822" width="11.625" style="2" customWidth="1"/>
    <col min="1823" max="1823" width="1.125" style="2" customWidth="1"/>
    <col min="1824" max="2048" width="9" style="2"/>
    <col min="2049" max="2049" width="8.125" style="2" customWidth="1"/>
    <col min="2050" max="2050" width="1.25" style="2" customWidth="1"/>
    <col min="2051" max="2051" width="4.25" style="2" customWidth="1"/>
    <col min="2052" max="2052" width="5" style="2" customWidth="1"/>
    <col min="2053" max="2053" width="4.625" style="2" customWidth="1"/>
    <col min="2054" max="2054" width="4.375" style="2" customWidth="1"/>
    <col min="2055" max="2055" width="3.125" style="2" customWidth="1"/>
    <col min="2056" max="2056" width="3.625" style="2" customWidth="1"/>
    <col min="2057" max="2057" width="2.125" style="2" customWidth="1"/>
    <col min="2058" max="2058" width="0.75" style="2" customWidth="1"/>
    <col min="2059" max="2059" width="0.5" style="2" customWidth="1"/>
    <col min="2060" max="2060" width="0.375" style="2" customWidth="1"/>
    <col min="2061" max="2061" width="4.125" style="2" customWidth="1"/>
    <col min="2062" max="2062" width="2.25" style="2" customWidth="1"/>
    <col min="2063" max="2063" width="2" style="2" customWidth="1"/>
    <col min="2064" max="2064" width="1" style="2" customWidth="1"/>
    <col min="2065" max="2065" width="4.25" style="2" customWidth="1"/>
    <col min="2066" max="2066" width="4.75" style="2" customWidth="1"/>
    <col min="2067" max="2067" width="1.25" style="2" customWidth="1"/>
    <col min="2068" max="2068" width="0.875" style="2" customWidth="1"/>
    <col min="2069" max="2069" width="2" style="2" customWidth="1"/>
    <col min="2070" max="2070" width="1.375" style="2" customWidth="1"/>
    <col min="2071" max="2071" width="2.625" style="2" customWidth="1"/>
    <col min="2072" max="2072" width="4.125" style="2" customWidth="1"/>
    <col min="2073" max="2073" width="2.625" style="2" customWidth="1"/>
    <col min="2074" max="2074" width="1.75" style="2" customWidth="1"/>
    <col min="2075" max="2075" width="0.625" style="2" customWidth="1"/>
    <col min="2076" max="2076" width="2.25" style="2" customWidth="1"/>
    <col min="2077" max="2077" width="1.125" style="2" customWidth="1"/>
    <col min="2078" max="2078" width="11.625" style="2" customWidth="1"/>
    <col min="2079" max="2079" width="1.125" style="2" customWidth="1"/>
    <col min="2080" max="2304" width="9" style="2"/>
    <col min="2305" max="2305" width="8.125" style="2" customWidth="1"/>
    <col min="2306" max="2306" width="1.25" style="2" customWidth="1"/>
    <col min="2307" max="2307" width="4.25" style="2" customWidth="1"/>
    <col min="2308" max="2308" width="5" style="2" customWidth="1"/>
    <col min="2309" max="2309" width="4.625" style="2" customWidth="1"/>
    <col min="2310" max="2310" width="4.375" style="2" customWidth="1"/>
    <col min="2311" max="2311" width="3.125" style="2" customWidth="1"/>
    <col min="2312" max="2312" width="3.625" style="2" customWidth="1"/>
    <col min="2313" max="2313" width="2.125" style="2" customWidth="1"/>
    <col min="2314" max="2314" width="0.75" style="2" customWidth="1"/>
    <col min="2315" max="2315" width="0.5" style="2" customWidth="1"/>
    <col min="2316" max="2316" width="0.375" style="2" customWidth="1"/>
    <col min="2317" max="2317" width="4.125" style="2" customWidth="1"/>
    <col min="2318" max="2318" width="2.25" style="2" customWidth="1"/>
    <col min="2319" max="2319" width="2" style="2" customWidth="1"/>
    <col min="2320" max="2320" width="1" style="2" customWidth="1"/>
    <col min="2321" max="2321" width="4.25" style="2" customWidth="1"/>
    <col min="2322" max="2322" width="4.75" style="2" customWidth="1"/>
    <col min="2323" max="2323" width="1.25" style="2" customWidth="1"/>
    <col min="2324" max="2324" width="0.875" style="2" customWidth="1"/>
    <col min="2325" max="2325" width="2" style="2" customWidth="1"/>
    <col min="2326" max="2326" width="1.375" style="2" customWidth="1"/>
    <col min="2327" max="2327" width="2.625" style="2" customWidth="1"/>
    <col min="2328" max="2328" width="4.125" style="2" customWidth="1"/>
    <col min="2329" max="2329" width="2.625" style="2" customWidth="1"/>
    <col min="2330" max="2330" width="1.75" style="2" customWidth="1"/>
    <col min="2331" max="2331" width="0.625" style="2" customWidth="1"/>
    <col min="2332" max="2332" width="2.25" style="2" customWidth="1"/>
    <col min="2333" max="2333" width="1.125" style="2" customWidth="1"/>
    <col min="2334" max="2334" width="11.625" style="2" customWidth="1"/>
    <col min="2335" max="2335" width="1.125" style="2" customWidth="1"/>
    <col min="2336" max="2560" width="9" style="2"/>
    <col min="2561" max="2561" width="8.125" style="2" customWidth="1"/>
    <col min="2562" max="2562" width="1.25" style="2" customWidth="1"/>
    <col min="2563" max="2563" width="4.25" style="2" customWidth="1"/>
    <col min="2564" max="2564" width="5" style="2" customWidth="1"/>
    <col min="2565" max="2565" width="4.625" style="2" customWidth="1"/>
    <col min="2566" max="2566" width="4.375" style="2" customWidth="1"/>
    <col min="2567" max="2567" width="3.125" style="2" customWidth="1"/>
    <col min="2568" max="2568" width="3.625" style="2" customWidth="1"/>
    <col min="2569" max="2569" width="2.125" style="2" customWidth="1"/>
    <col min="2570" max="2570" width="0.75" style="2" customWidth="1"/>
    <col min="2571" max="2571" width="0.5" style="2" customWidth="1"/>
    <col min="2572" max="2572" width="0.375" style="2" customWidth="1"/>
    <col min="2573" max="2573" width="4.125" style="2" customWidth="1"/>
    <col min="2574" max="2574" width="2.25" style="2" customWidth="1"/>
    <col min="2575" max="2575" width="2" style="2" customWidth="1"/>
    <col min="2576" max="2576" width="1" style="2" customWidth="1"/>
    <col min="2577" max="2577" width="4.25" style="2" customWidth="1"/>
    <col min="2578" max="2578" width="4.75" style="2" customWidth="1"/>
    <col min="2579" max="2579" width="1.25" style="2" customWidth="1"/>
    <col min="2580" max="2580" width="0.875" style="2" customWidth="1"/>
    <col min="2581" max="2581" width="2" style="2" customWidth="1"/>
    <col min="2582" max="2582" width="1.375" style="2" customWidth="1"/>
    <col min="2583" max="2583" width="2.625" style="2" customWidth="1"/>
    <col min="2584" max="2584" width="4.125" style="2" customWidth="1"/>
    <col min="2585" max="2585" width="2.625" style="2" customWidth="1"/>
    <col min="2586" max="2586" width="1.75" style="2" customWidth="1"/>
    <col min="2587" max="2587" width="0.625" style="2" customWidth="1"/>
    <col min="2588" max="2588" width="2.25" style="2" customWidth="1"/>
    <col min="2589" max="2589" width="1.125" style="2" customWidth="1"/>
    <col min="2590" max="2590" width="11.625" style="2" customWidth="1"/>
    <col min="2591" max="2591" width="1.125" style="2" customWidth="1"/>
    <col min="2592" max="2816" width="9" style="2"/>
    <col min="2817" max="2817" width="8.125" style="2" customWidth="1"/>
    <col min="2818" max="2818" width="1.25" style="2" customWidth="1"/>
    <col min="2819" max="2819" width="4.25" style="2" customWidth="1"/>
    <col min="2820" max="2820" width="5" style="2" customWidth="1"/>
    <col min="2821" max="2821" width="4.625" style="2" customWidth="1"/>
    <col min="2822" max="2822" width="4.375" style="2" customWidth="1"/>
    <col min="2823" max="2823" width="3.125" style="2" customWidth="1"/>
    <col min="2824" max="2824" width="3.625" style="2" customWidth="1"/>
    <col min="2825" max="2825" width="2.125" style="2" customWidth="1"/>
    <col min="2826" max="2826" width="0.75" style="2" customWidth="1"/>
    <col min="2827" max="2827" width="0.5" style="2" customWidth="1"/>
    <col min="2828" max="2828" width="0.375" style="2" customWidth="1"/>
    <col min="2829" max="2829" width="4.125" style="2" customWidth="1"/>
    <col min="2830" max="2830" width="2.25" style="2" customWidth="1"/>
    <col min="2831" max="2831" width="2" style="2" customWidth="1"/>
    <col min="2832" max="2832" width="1" style="2" customWidth="1"/>
    <col min="2833" max="2833" width="4.25" style="2" customWidth="1"/>
    <col min="2834" max="2834" width="4.75" style="2" customWidth="1"/>
    <col min="2835" max="2835" width="1.25" style="2" customWidth="1"/>
    <col min="2836" max="2836" width="0.875" style="2" customWidth="1"/>
    <col min="2837" max="2837" width="2" style="2" customWidth="1"/>
    <col min="2838" max="2838" width="1.375" style="2" customWidth="1"/>
    <col min="2839" max="2839" width="2.625" style="2" customWidth="1"/>
    <col min="2840" max="2840" width="4.125" style="2" customWidth="1"/>
    <col min="2841" max="2841" width="2.625" style="2" customWidth="1"/>
    <col min="2842" max="2842" width="1.75" style="2" customWidth="1"/>
    <col min="2843" max="2843" width="0.625" style="2" customWidth="1"/>
    <col min="2844" max="2844" width="2.25" style="2" customWidth="1"/>
    <col min="2845" max="2845" width="1.125" style="2" customWidth="1"/>
    <col min="2846" max="2846" width="11.625" style="2" customWidth="1"/>
    <col min="2847" max="2847" width="1.125" style="2" customWidth="1"/>
    <col min="2848" max="3072" width="9" style="2"/>
    <col min="3073" max="3073" width="8.125" style="2" customWidth="1"/>
    <col min="3074" max="3074" width="1.25" style="2" customWidth="1"/>
    <col min="3075" max="3075" width="4.25" style="2" customWidth="1"/>
    <col min="3076" max="3076" width="5" style="2" customWidth="1"/>
    <col min="3077" max="3077" width="4.625" style="2" customWidth="1"/>
    <col min="3078" max="3078" width="4.375" style="2" customWidth="1"/>
    <col min="3079" max="3079" width="3.125" style="2" customWidth="1"/>
    <col min="3080" max="3080" width="3.625" style="2" customWidth="1"/>
    <col min="3081" max="3081" width="2.125" style="2" customWidth="1"/>
    <col min="3082" max="3082" width="0.75" style="2" customWidth="1"/>
    <col min="3083" max="3083" width="0.5" style="2" customWidth="1"/>
    <col min="3084" max="3084" width="0.375" style="2" customWidth="1"/>
    <col min="3085" max="3085" width="4.125" style="2" customWidth="1"/>
    <col min="3086" max="3086" width="2.25" style="2" customWidth="1"/>
    <col min="3087" max="3087" width="2" style="2" customWidth="1"/>
    <col min="3088" max="3088" width="1" style="2" customWidth="1"/>
    <col min="3089" max="3089" width="4.25" style="2" customWidth="1"/>
    <col min="3090" max="3090" width="4.75" style="2" customWidth="1"/>
    <col min="3091" max="3091" width="1.25" style="2" customWidth="1"/>
    <col min="3092" max="3092" width="0.875" style="2" customWidth="1"/>
    <col min="3093" max="3093" width="2" style="2" customWidth="1"/>
    <col min="3094" max="3094" width="1.375" style="2" customWidth="1"/>
    <col min="3095" max="3095" width="2.625" style="2" customWidth="1"/>
    <col min="3096" max="3096" width="4.125" style="2" customWidth="1"/>
    <col min="3097" max="3097" width="2.625" style="2" customWidth="1"/>
    <col min="3098" max="3098" width="1.75" style="2" customWidth="1"/>
    <col min="3099" max="3099" width="0.625" style="2" customWidth="1"/>
    <col min="3100" max="3100" width="2.25" style="2" customWidth="1"/>
    <col min="3101" max="3101" width="1.125" style="2" customWidth="1"/>
    <col min="3102" max="3102" width="11.625" style="2" customWidth="1"/>
    <col min="3103" max="3103" width="1.125" style="2" customWidth="1"/>
    <col min="3104" max="3328" width="9" style="2"/>
    <col min="3329" max="3329" width="8.125" style="2" customWidth="1"/>
    <col min="3330" max="3330" width="1.25" style="2" customWidth="1"/>
    <col min="3331" max="3331" width="4.25" style="2" customWidth="1"/>
    <col min="3332" max="3332" width="5" style="2" customWidth="1"/>
    <col min="3333" max="3333" width="4.625" style="2" customWidth="1"/>
    <col min="3334" max="3334" width="4.375" style="2" customWidth="1"/>
    <col min="3335" max="3335" width="3.125" style="2" customWidth="1"/>
    <col min="3336" max="3336" width="3.625" style="2" customWidth="1"/>
    <col min="3337" max="3337" width="2.125" style="2" customWidth="1"/>
    <col min="3338" max="3338" width="0.75" style="2" customWidth="1"/>
    <col min="3339" max="3339" width="0.5" style="2" customWidth="1"/>
    <col min="3340" max="3340" width="0.375" style="2" customWidth="1"/>
    <col min="3341" max="3341" width="4.125" style="2" customWidth="1"/>
    <col min="3342" max="3342" width="2.25" style="2" customWidth="1"/>
    <col min="3343" max="3343" width="2" style="2" customWidth="1"/>
    <col min="3344" max="3344" width="1" style="2" customWidth="1"/>
    <col min="3345" max="3345" width="4.25" style="2" customWidth="1"/>
    <col min="3346" max="3346" width="4.75" style="2" customWidth="1"/>
    <col min="3347" max="3347" width="1.25" style="2" customWidth="1"/>
    <col min="3348" max="3348" width="0.875" style="2" customWidth="1"/>
    <col min="3349" max="3349" width="2" style="2" customWidth="1"/>
    <col min="3350" max="3350" width="1.375" style="2" customWidth="1"/>
    <col min="3351" max="3351" width="2.625" style="2" customWidth="1"/>
    <col min="3352" max="3352" width="4.125" style="2" customWidth="1"/>
    <col min="3353" max="3353" width="2.625" style="2" customWidth="1"/>
    <col min="3354" max="3354" width="1.75" style="2" customWidth="1"/>
    <col min="3355" max="3355" width="0.625" style="2" customWidth="1"/>
    <col min="3356" max="3356" width="2.25" style="2" customWidth="1"/>
    <col min="3357" max="3357" width="1.125" style="2" customWidth="1"/>
    <col min="3358" max="3358" width="11.625" style="2" customWidth="1"/>
    <col min="3359" max="3359" width="1.125" style="2" customWidth="1"/>
    <col min="3360" max="3584" width="9" style="2"/>
    <col min="3585" max="3585" width="8.125" style="2" customWidth="1"/>
    <col min="3586" max="3586" width="1.25" style="2" customWidth="1"/>
    <col min="3587" max="3587" width="4.25" style="2" customWidth="1"/>
    <col min="3588" max="3588" width="5" style="2" customWidth="1"/>
    <col min="3589" max="3589" width="4.625" style="2" customWidth="1"/>
    <col min="3590" max="3590" width="4.375" style="2" customWidth="1"/>
    <col min="3591" max="3591" width="3.125" style="2" customWidth="1"/>
    <col min="3592" max="3592" width="3.625" style="2" customWidth="1"/>
    <col min="3593" max="3593" width="2.125" style="2" customWidth="1"/>
    <col min="3594" max="3594" width="0.75" style="2" customWidth="1"/>
    <col min="3595" max="3595" width="0.5" style="2" customWidth="1"/>
    <col min="3596" max="3596" width="0.375" style="2" customWidth="1"/>
    <col min="3597" max="3597" width="4.125" style="2" customWidth="1"/>
    <col min="3598" max="3598" width="2.25" style="2" customWidth="1"/>
    <col min="3599" max="3599" width="2" style="2" customWidth="1"/>
    <col min="3600" max="3600" width="1" style="2" customWidth="1"/>
    <col min="3601" max="3601" width="4.25" style="2" customWidth="1"/>
    <col min="3602" max="3602" width="4.75" style="2" customWidth="1"/>
    <col min="3603" max="3603" width="1.25" style="2" customWidth="1"/>
    <col min="3604" max="3604" width="0.875" style="2" customWidth="1"/>
    <col min="3605" max="3605" width="2" style="2" customWidth="1"/>
    <col min="3606" max="3606" width="1.375" style="2" customWidth="1"/>
    <col min="3607" max="3607" width="2.625" style="2" customWidth="1"/>
    <col min="3608" max="3608" width="4.125" style="2" customWidth="1"/>
    <col min="3609" max="3609" width="2.625" style="2" customWidth="1"/>
    <col min="3610" max="3610" width="1.75" style="2" customWidth="1"/>
    <col min="3611" max="3611" width="0.625" style="2" customWidth="1"/>
    <col min="3612" max="3612" width="2.25" style="2" customWidth="1"/>
    <col min="3613" max="3613" width="1.125" style="2" customWidth="1"/>
    <col min="3614" max="3614" width="11.625" style="2" customWidth="1"/>
    <col min="3615" max="3615" width="1.125" style="2" customWidth="1"/>
    <col min="3616" max="3840" width="9" style="2"/>
    <col min="3841" max="3841" width="8.125" style="2" customWidth="1"/>
    <col min="3842" max="3842" width="1.25" style="2" customWidth="1"/>
    <col min="3843" max="3843" width="4.25" style="2" customWidth="1"/>
    <col min="3844" max="3844" width="5" style="2" customWidth="1"/>
    <col min="3845" max="3845" width="4.625" style="2" customWidth="1"/>
    <col min="3846" max="3846" width="4.375" style="2" customWidth="1"/>
    <col min="3847" max="3847" width="3.125" style="2" customWidth="1"/>
    <col min="3848" max="3848" width="3.625" style="2" customWidth="1"/>
    <col min="3849" max="3849" width="2.125" style="2" customWidth="1"/>
    <col min="3850" max="3850" width="0.75" style="2" customWidth="1"/>
    <col min="3851" max="3851" width="0.5" style="2" customWidth="1"/>
    <col min="3852" max="3852" width="0.375" style="2" customWidth="1"/>
    <col min="3853" max="3853" width="4.125" style="2" customWidth="1"/>
    <col min="3854" max="3854" width="2.25" style="2" customWidth="1"/>
    <col min="3855" max="3855" width="2" style="2" customWidth="1"/>
    <col min="3856" max="3856" width="1" style="2" customWidth="1"/>
    <col min="3857" max="3857" width="4.25" style="2" customWidth="1"/>
    <col min="3858" max="3858" width="4.75" style="2" customWidth="1"/>
    <col min="3859" max="3859" width="1.25" style="2" customWidth="1"/>
    <col min="3860" max="3860" width="0.875" style="2" customWidth="1"/>
    <col min="3861" max="3861" width="2" style="2" customWidth="1"/>
    <col min="3862" max="3862" width="1.375" style="2" customWidth="1"/>
    <col min="3863" max="3863" width="2.625" style="2" customWidth="1"/>
    <col min="3864" max="3864" width="4.125" style="2" customWidth="1"/>
    <col min="3865" max="3865" width="2.625" style="2" customWidth="1"/>
    <col min="3866" max="3866" width="1.75" style="2" customWidth="1"/>
    <col min="3867" max="3867" width="0.625" style="2" customWidth="1"/>
    <col min="3868" max="3868" width="2.25" style="2" customWidth="1"/>
    <col min="3869" max="3869" width="1.125" style="2" customWidth="1"/>
    <col min="3870" max="3870" width="11.625" style="2" customWidth="1"/>
    <col min="3871" max="3871" width="1.125" style="2" customWidth="1"/>
    <col min="3872" max="4096" width="9" style="2"/>
    <col min="4097" max="4097" width="8.125" style="2" customWidth="1"/>
    <col min="4098" max="4098" width="1.25" style="2" customWidth="1"/>
    <col min="4099" max="4099" width="4.25" style="2" customWidth="1"/>
    <col min="4100" max="4100" width="5" style="2" customWidth="1"/>
    <col min="4101" max="4101" width="4.625" style="2" customWidth="1"/>
    <col min="4102" max="4102" width="4.375" style="2" customWidth="1"/>
    <col min="4103" max="4103" width="3.125" style="2" customWidth="1"/>
    <col min="4104" max="4104" width="3.625" style="2" customWidth="1"/>
    <col min="4105" max="4105" width="2.125" style="2" customWidth="1"/>
    <col min="4106" max="4106" width="0.75" style="2" customWidth="1"/>
    <col min="4107" max="4107" width="0.5" style="2" customWidth="1"/>
    <col min="4108" max="4108" width="0.375" style="2" customWidth="1"/>
    <col min="4109" max="4109" width="4.125" style="2" customWidth="1"/>
    <col min="4110" max="4110" width="2.25" style="2" customWidth="1"/>
    <col min="4111" max="4111" width="2" style="2" customWidth="1"/>
    <col min="4112" max="4112" width="1" style="2" customWidth="1"/>
    <col min="4113" max="4113" width="4.25" style="2" customWidth="1"/>
    <col min="4114" max="4114" width="4.75" style="2" customWidth="1"/>
    <col min="4115" max="4115" width="1.25" style="2" customWidth="1"/>
    <col min="4116" max="4116" width="0.875" style="2" customWidth="1"/>
    <col min="4117" max="4117" width="2" style="2" customWidth="1"/>
    <col min="4118" max="4118" width="1.375" style="2" customWidth="1"/>
    <col min="4119" max="4119" width="2.625" style="2" customWidth="1"/>
    <col min="4120" max="4120" width="4.125" style="2" customWidth="1"/>
    <col min="4121" max="4121" width="2.625" style="2" customWidth="1"/>
    <col min="4122" max="4122" width="1.75" style="2" customWidth="1"/>
    <col min="4123" max="4123" width="0.625" style="2" customWidth="1"/>
    <col min="4124" max="4124" width="2.25" style="2" customWidth="1"/>
    <col min="4125" max="4125" width="1.125" style="2" customWidth="1"/>
    <col min="4126" max="4126" width="11.625" style="2" customWidth="1"/>
    <col min="4127" max="4127" width="1.125" style="2" customWidth="1"/>
    <col min="4128" max="4352" width="9" style="2"/>
    <col min="4353" max="4353" width="8.125" style="2" customWidth="1"/>
    <col min="4354" max="4354" width="1.25" style="2" customWidth="1"/>
    <col min="4355" max="4355" width="4.25" style="2" customWidth="1"/>
    <col min="4356" max="4356" width="5" style="2" customWidth="1"/>
    <col min="4357" max="4357" width="4.625" style="2" customWidth="1"/>
    <col min="4358" max="4358" width="4.375" style="2" customWidth="1"/>
    <col min="4359" max="4359" width="3.125" style="2" customWidth="1"/>
    <col min="4360" max="4360" width="3.625" style="2" customWidth="1"/>
    <col min="4361" max="4361" width="2.125" style="2" customWidth="1"/>
    <col min="4362" max="4362" width="0.75" style="2" customWidth="1"/>
    <col min="4363" max="4363" width="0.5" style="2" customWidth="1"/>
    <col min="4364" max="4364" width="0.375" style="2" customWidth="1"/>
    <col min="4365" max="4365" width="4.125" style="2" customWidth="1"/>
    <col min="4366" max="4366" width="2.25" style="2" customWidth="1"/>
    <col min="4367" max="4367" width="2" style="2" customWidth="1"/>
    <col min="4368" max="4368" width="1" style="2" customWidth="1"/>
    <col min="4369" max="4369" width="4.25" style="2" customWidth="1"/>
    <col min="4370" max="4370" width="4.75" style="2" customWidth="1"/>
    <col min="4371" max="4371" width="1.25" style="2" customWidth="1"/>
    <col min="4372" max="4372" width="0.875" style="2" customWidth="1"/>
    <col min="4373" max="4373" width="2" style="2" customWidth="1"/>
    <col min="4374" max="4374" width="1.375" style="2" customWidth="1"/>
    <col min="4375" max="4375" width="2.625" style="2" customWidth="1"/>
    <col min="4376" max="4376" width="4.125" style="2" customWidth="1"/>
    <col min="4377" max="4377" width="2.625" style="2" customWidth="1"/>
    <col min="4378" max="4378" width="1.75" style="2" customWidth="1"/>
    <col min="4379" max="4379" width="0.625" style="2" customWidth="1"/>
    <col min="4380" max="4380" width="2.25" style="2" customWidth="1"/>
    <col min="4381" max="4381" width="1.125" style="2" customWidth="1"/>
    <col min="4382" max="4382" width="11.625" style="2" customWidth="1"/>
    <col min="4383" max="4383" width="1.125" style="2" customWidth="1"/>
    <col min="4384" max="4608" width="9" style="2"/>
    <col min="4609" max="4609" width="8.125" style="2" customWidth="1"/>
    <col min="4610" max="4610" width="1.25" style="2" customWidth="1"/>
    <col min="4611" max="4611" width="4.25" style="2" customWidth="1"/>
    <col min="4612" max="4612" width="5" style="2" customWidth="1"/>
    <col min="4613" max="4613" width="4.625" style="2" customWidth="1"/>
    <col min="4614" max="4614" width="4.375" style="2" customWidth="1"/>
    <col min="4615" max="4615" width="3.125" style="2" customWidth="1"/>
    <col min="4616" max="4616" width="3.625" style="2" customWidth="1"/>
    <col min="4617" max="4617" width="2.125" style="2" customWidth="1"/>
    <col min="4618" max="4618" width="0.75" style="2" customWidth="1"/>
    <col min="4619" max="4619" width="0.5" style="2" customWidth="1"/>
    <col min="4620" max="4620" width="0.375" style="2" customWidth="1"/>
    <col min="4621" max="4621" width="4.125" style="2" customWidth="1"/>
    <col min="4622" max="4622" width="2.25" style="2" customWidth="1"/>
    <col min="4623" max="4623" width="2" style="2" customWidth="1"/>
    <col min="4624" max="4624" width="1" style="2" customWidth="1"/>
    <col min="4625" max="4625" width="4.25" style="2" customWidth="1"/>
    <col min="4626" max="4626" width="4.75" style="2" customWidth="1"/>
    <col min="4627" max="4627" width="1.25" style="2" customWidth="1"/>
    <col min="4628" max="4628" width="0.875" style="2" customWidth="1"/>
    <col min="4629" max="4629" width="2" style="2" customWidth="1"/>
    <col min="4630" max="4630" width="1.375" style="2" customWidth="1"/>
    <col min="4631" max="4631" width="2.625" style="2" customWidth="1"/>
    <col min="4632" max="4632" width="4.125" style="2" customWidth="1"/>
    <col min="4633" max="4633" width="2.625" style="2" customWidth="1"/>
    <col min="4634" max="4634" width="1.75" style="2" customWidth="1"/>
    <col min="4635" max="4635" width="0.625" style="2" customWidth="1"/>
    <col min="4636" max="4636" width="2.25" style="2" customWidth="1"/>
    <col min="4637" max="4637" width="1.125" style="2" customWidth="1"/>
    <col min="4638" max="4638" width="11.625" style="2" customWidth="1"/>
    <col min="4639" max="4639" width="1.125" style="2" customWidth="1"/>
    <col min="4640" max="4864" width="9" style="2"/>
    <col min="4865" max="4865" width="8.125" style="2" customWidth="1"/>
    <col min="4866" max="4866" width="1.25" style="2" customWidth="1"/>
    <col min="4867" max="4867" width="4.25" style="2" customWidth="1"/>
    <col min="4868" max="4868" width="5" style="2" customWidth="1"/>
    <col min="4869" max="4869" width="4.625" style="2" customWidth="1"/>
    <col min="4870" max="4870" width="4.375" style="2" customWidth="1"/>
    <col min="4871" max="4871" width="3.125" style="2" customWidth="1"/>
    <col min="4872" max="4872" width="3.625" style="2" customWidth="1"/>
    <col min="4873" max="4873" width="2.125" style="2" customWidth="1"/>
    <col min="4874" max="4874" width="0.75" style="2" customWidth="1"/>
    <col min="4875" max="4875" width="0.5" style="2" customWidth="1"/>
    <col min="4876" max="4876" width="0.375" style="2" customWidth="1"/>
    <col min="4877" max="4877" width="4.125" style="2" customWidth="1"/>
    <col min="4878" max="4878" width="2.25" style="2" customWidth="1"/>
    <col min="4879" max="4879" width="2" style="2" customWidth="1"/>
    <col min="4880" max="4880" width="1" style="2" customWidth="1"/>
    <col min="4881" max="4881" width="4.25" style="2" customWidth="1"/>
    <col min="4882" max="4882" width="4.75" style="2" customWidth="1"/>
    <col min="4883" max="4883" width="1.25" style="2" customWidth="1"/>
    <col min="4884" max="4884" width="0.875" style="2" customWidth="1"/>
    <col min="4885" max="4885" width="2" style="2" customWidth="1"/>
    <col min="4886" max="4886" width="1.375" style="2" customWidth="1"/>
    <col min="4887" max="4887" width="2.625" style="2" customWidth="1"/>
    <col min="4888" max="4888" width="4.125" style="2" customWidth="1"/>
    <col min="4889" max="4889" width="2.625" style="2" customWidth="1"/>
    <col min="4890" max="4890" width="1.75" style="2" customWidth="1"/>
    <col min="4891" max="4891" width="0.625" style="2" customWidth="1"/>
    <col min="4892" max="4892" width="2.25" style="2" customWidth="1"/>
    <col min="4893" max="4893" width="1.125" style="2" customWidth="1"/>
    <col min="4894" max="4894" width="11.625" style="2" customWidth="1"/>
    <col min="4895" max="4895" width="1.125" style="2" customWidth="1"/>
    <col min="4896" max="5120" width="9" style="2"/>
    <col min="5121" max="5121" width="8.125" style="2" customWidth="1"/>
    <col min="5122" max="5122" width="1.25" style="2" customWidth="1"/>
    <col min="5123" max="5123" width="4.25" style="2" customWidth="1"/>
    <col min="5124" max="5124" width="5" style="2" customWidth="1"/>
    <col min="5125" max="5125" width="4.625" style="2" customWidth="1"/>
    <col min="5126" max="5126" width="4.375" style="2" customWidth="1"/>
    <col min="5127" max="5127" width="3.125" style="2" customWidth="1"/>
    <col min="5128" max="5128" width="3.625" style="2" customWidth="1"/>
    <col min="5129" max="5129" width="2.125" style="2" customWidth="1"/>
    <col min="5130" max="5130" width="0.75" style="2" customWidth="1"/>
    <col min="5131" max="5131" width="0.5" style="2" customWidth="1"/>
    <col min="5132" max="5132" width="0.375" style="2" customWidth="1"/>
    <col min="5133" max="5133" width="4.125" style="2" customWidth="1"/>
    <col min="5134" max="5134" width="2.25" style="2" customWidth="1"/>
    <col min="5135" max="5135" width="2" style="2" customWidth="1"/>
    <col min="5136" max="5136" width="1" style="2" customWidth="1"/>
    <col min="5137" max="5137" width="4.25" style="2" customWidth="1"/>
    <col min="5138" max="5138" width="4.75" style="2" customWidth="1"/>
    <col min="5139" max="5139" width="1.25" style="2" customWidth="1"/>
    <col min="5140" max="5140" width="0.875" style="2" customWidth="1"/>
    <col min="5141" max="5141" width="2" style="2" customWidth="1"/>
    <col min="5142" max="5142" width="1.375" style="2" customWidth="1"/>
    <col min="5143" max="5143" width="2.625" style="2" customWidth="1"/>
    <col min="5144" max="5144" width="4.125" style="2" customWidth="1"/>
    <col min="5145" max="5145" width="2.625" style="2" customWidth="1"/>
    <col min="5146" max="5146" width="1.75" style="2" customWidth="1"/>
    <col min="5147" max="5147" width="0.625" style="2" customWidth="1"/>
    <col min="5148" max="5148" width="2.25" style="2" customWidth="1"/>
    <col min="5149" max="5149" width="1.125" style="2" customWidth="1"/>
    <col min="5150" max="5150" width="11.625" style="2" customWidth="1"/>
    <col min="5151" max="5151" width="1.125" style="2" customWidth="1"/>
    <col min="5152" max="5376" width="9" style="2"/>
    <col min="5377" max="5377" width="8.125" style="2" customWidth="1"/>
    <col min="5378" max="5378" width="1.25" style="2" customWidth="1"/>
    <col min="5379" max="5379" width="4.25" style="2" customWidth="1"/>
    <col min="5380" max="5380" width="5" style="2" customWidth="1"/>
    <col min="5381" max="5381" width="4.625" style="2" customWidth="1"/>
    <col min="5382" max="5382" width="4.375" style="2" customWidth="1"/>
    <col min="5383" max="5383" width="3.125" style="2" customWidth="1"/>
    <col min="5384" max="5384" width="3.625" style="2" customWidth="1"/>
    <col min="5385" max="5385" width="2.125" style="2" customWidth="1"/>
    <col min="5386" max="5386" width="0.75" style="2" customWidth="1"/>
    <col min="5387" max="5387" width="0.5" style="2" customWidth="1"/>
    <col min="5388" max="5388" width="0.375" style="2" customWidth="1"/>
    <col min="5389" max="5389" width="4.125" style="2" customWidth="1"/>
    <col min="5390" max="5390" width="2.25" style="2" customWidth="1"/>
    <col min="5391" max="5391" width="2" style="2" customWidth="1"/>
    <col min="5392" max="5392" width="1" style="2" customWidth="1"/>
    <col min="5393" max="5393" width="4.25" style="2" customWidth="1"/>
    <col min="5394" max="5394" width="4.75" style="2" customWidth="1"/>
    <col min="5395" max="5395" width="1.25" style="2" customWidth="1"/>
    <col min="5396" max="5396" width="0.875" style="2" customWidth="1"/>
    <col min="5397" max="5397" width="2" style="2" customWidth="1"/>
    <col min="5398" max="5398" width="1.375" style="2" customWidth="1"/>
    <col min="5399" max="5399" width="2.625" style="2" customWidth="1"/>
    <col min="5400" max="5400" width="4.125" style="2" customWidth="1"/>
    <col min="5401" max="5401" width="2.625" style="2" customWidth="1"/>
    <col min="5402" max="5402" width="1.75" style="2" customWidth="1"/>
    <col min="5403" max="5403" width="0.625" style="2" customWidth="1"/>
    <col min="5404" max="5404" width="2.25" style="2" customWidth="1"/>
    <col min="5405" max="5405" width="1.125" style="2" customWidth="1"/>
    <col min="5406" max="5406" width="11.625" style="2" customWidth="1"/>
    <col min="5407" max="5407" width="1.125" style="2" customWidth="1"/>
    <col min="5408" max="5632" width="9" style="2"/>
    <col min="5633" max="5633" width="8.125" style="2" customWidth="1"/>
    <col min="5634" max="5634" width="1.25" style="2" customWidth="1"/>
    <col min="5635" max="5635" width="4.25" style="2" customWidth="1"/>
    <col min="5636" max="5636" width="5" style="2" customWidth="1"/>
    <col min="5637" max="5637" width="4.625" style="2" customWidth="1"/>
    <col min="5638" max="5638" width="4.375" style="2" customWidth="1"/>
    <col min="5639" max="5639" width="3.125" style="2" customWidth="1"/>
    <col min="5640" max="5640" width="3.625" style="2" customWidth="1"/>
    <col min="5641" max="5641" width="2.125" style="2" customWidth="1"/>
    <col min="5642" max="5642" width="0.75" style="2" customWidth="1"/>
    <col min="5643" max="5643" width="0.5" style="2" customWidth="1"/>
    <col min="5644" max="5644" width="0.375" style="2" customWidth="1"/>
    <col min="5645" max="5645" width="4.125" style="2" customWidth="1"/>
    <col min="5646" max="5646" width="2.25" style="2" customWidth="1"/>
    <col min="5647" max="5647" width="2" style="2" customWidth="1"/>
    <col min="5648" max="5648" width="1" style="2" customWidth="1"/>
    <col min="5649" max="5649" width="4.25" style="2" customWidth="1"/>
    <col min="5650" max="5650" width="4.75" style="2" customWidth="1"/>
    <col min="5651" max="5651" width="1.25" style="2" customWidth="1"/>
    <col min="5652" max="5652" width="0.875" style="2" customWidth="1"/>
    <col min="5653" max="5653" width="2" style="2" customWidth="1"/>
    <col min="5654" max="5654" width="1.375" style="2" customWidth="1"/>
    <col min="5655" max="5655" width="2.625" style="2" customWidth="1"/>
    <col min="5656" max="5656" width="4.125" style="2" customWidth="1"/>
    <col min="5657" max="5657" width="2.625" style="2" customWidth="1"/>
    <col min="5658" max="5658" width="1.75" style="2" customWidth="1"/>
    <col min="5659" max="5659" width="0.625" style="2" customWidth="1"/>
    <col min="5660" max="5660" width="2.25" style="2" customWidth="1"/>
    <col min="5661" max="5661" width="1.125" style="2" customWidth="1"/>
    <col min="5662" max="5662" width="11.625" style="2" customWidth="1"/>
    <col min="5663" max="5663" width="1.125" style="2" customWidth="1"/>
    <col min="5664" max="5888" width="9" style="2"/>
    <col min="5889" max="5889" width="8.125" style="2" customWidth="1"/>
    <col min="5890" max="5890" width="1.25" style="2" customWidth="1"/>
    <col min="5891" max="5891" width="4.25" style="2" customWidth="1"/>
    <col min="5892" max="5892" width="5" style="2" customWidth="1"/>
    <col min="5893" max="5893" width="4.625" style="2" customWidth="1"/>
    <col min="5894" max="5894" width="4.375" style="2" customWidth="1"/>
    <col min="5895" max="5895" width="3.125" style="2" customWidth="1"/>
    <col min="5896" max="5896" width="3.625" style="2" customWidth="1"/>
    <col min="5897" max="5897" width="2.125" style="2" customWidth="1"/>
    <col min="5898" max="5898" width="0.75" style="2" customWidth="1"/>
    <col min="5899" max="5899" width="0.5" style="2" customWidth="1"/>
    <col min="5900" max="5900" width="0.375" style="2" customWidth="1"/>
    <col min="5901" max="5901" width="4.125" style="2" customWidth="1"/>
    <col min="5902" max="5902" width="2.25" style="2" customWidth="1"/>
    <col min="5903" max="5903" width="2" style="2" customWidth="1"/>
    <col min="5904" max="5904" width="1" style="2" customWidth="1"/>
    <col min="5905" max="5905" width="4.25" style="2" customWidth="1"/>
    <col min="5906" max="5906" width="4.75" style="2" customWidth="1"/>
    <col min="5907" max="5907" width="1.25" style="2" customWidth="1"/>
    <col min="5908" max="5908" width="0.875" style="2" customWidth="1"/>
    <col min="5909" max="5909" width="2" style="2" customWidth="1"/>
    <col min="5910" max="5910" width="1.375" style="2" customWidth="1"/>
    <col min="5911" max="5911" width="2.625" style="2" customWidth="1"/>
    <col min="5912" max="5912" width="4.125" style="2" customWidth="1"/>
    <col min="5913" max="5913" width="2.625" style="2" customWidth="1"/>
    <col min="5914" max="5914" width="1.75" style="2" customWidth="1"/>
    <col min="5915" max="5915" width="0.625" style="2" customWidth="1"/>
    <col min="5916" max="5916" width="2.25" style="2" customWidth="1"/>
    <col min="5917" max="5917" width="1.125" style="2" customWidth="1"/>
    <col min="5918" max="5918" width="11.625" style="2" customWidth="1"/>
    <col min="5919" max="5919" width="1.125" style="2" customWidth="1"/>
    <col min="5920" max="6144" width="9" style="2"/>
    <col min="6145" max="6145" width="8.125" style="2" customWidth="1"/>
    <col min="6146" max="6146" width="1.25" style="2" customWidth="1"/>
    <col min="6147" max="6147" width="4.25" style="2" customWidth="1"/>
    <col min="6148" max="6148" width="5" style="2" customWidth="1"/>
    <col min="6149" max="6149" width="4.625" style="2" customWidth="1"/>
    <col min="6150" max="6150" width="4.375" style="2" customWidth="1"/>
    <col min="6151" max="6151" width="3.125" style="2" customWidth="1"/>
    <col min="6152" max="6152" width="3.625" style="2" customWidth="1"/>
    <col min="6153" max="6153" width="2.125" style="2" customWidth="1"/>
    <col min="6154" max="6154" width="0.75" style="2" customWidth="1"/>
    <col min="6155" max="6155" width="0.5" style="2" customWidth="1"/>
    <col min="6156" max="6156" width="0.375" style="2" customWidth="1"/>
    <col min="6157" max="6157" width="4.125" style="2" customWidth="1"/>
    <col min="6158" max="6158" width="2.25" style="2" customWidth="1"/>
    <col min="6159" max="6159" width="2" style="2" customWidth="1"/>
    <col min="6160" max="6160" width="1" style="2" customWidth="1"/>
    <col min="6161" max="6161" width="4.25" style="2" customWidth="1"/>
    <col min="6162" max="6162" width="4.75" style="2" customWidth="1"/>
    <col min="6163" max="6163" width="1.25" style="2" customWidth="1"/>
    <col min="6164" max="6164" width="0.875" style="2" customWidth="1"/>
    <col min="6165" max="6165" width="2" style="2" customWidth="1"/>
    <col min="6166" max="6166" width="1.375" style="2" customWidth="1"/>
    <col min="6167" max="6167" width="2.625" style="2" customWidth="1"/>
    <col min="6168" max="6168" width="4.125" style="2" customWidth="1"/>
    <col min="6169" max="6169" width="2.625" style="2" customWidth="1"/>
    <col min="6170" max="6170" width="1.75" style="2" customWidth="1"/>
    <col min="6171" max="6171" width="0.625" style="2" customWidth="1"/>
    <col min="6172" max="6172" width="2.25" style="2" customWidth="1"/>
    <col min="6173" max="6173" width="1.125" style="2" customWidth="1"/>
    <col min="6174" max="6174" width="11.625" style="2" customWidth="1"/>
    <col min="6175" max="6175" width="1.125" style="2" customWidth="1"/>
    <col min="6176" max="6400" width="9" style="2"/>
    <col min="6401" max="6401" width="8.125" style="2" customWidth="1"/>
    <col min="6402" max="6402" width="1.25" style="2" customWidth="1"/>
    <col min="6403" max="6403" width="4.25" style="2" customWidth="1"/>
    <col min="6404" max="6404" width="5" style="2" customWidth="1"/>
    <col min="6405" max="6405" width="4.625" style="2" customWidth="1"/>
    <col min="6406" max="6406" width="4.375" style="2" customWidth="1"/>
    <col min="6407" max="6407" width="3.125" style="2" customWidth="1"/>
    <col min="6408" max="6408" width="3.625" style="2" customWidth="1"/>
    <col min="6409" max="6409" width="2.125" style="2" customWidth="1"/>
    <col min="6410" max="6410" width="0.75" style="2" customWidth="1"/>
    <col min="6411" max="6411" width="0.5" style="2" customWidth="1"/>
    <col min="6412" max="6412" width="0.375" style="2" customWidth="1"/>
    <col min="6413" max="6413" width="4.125" style="2" customWidth="1"/>
    <col min="6414" max="6414" width="2.25" style="2" customWidth="1"/>
    <col min="6415" max="6415" width="2" style="2" customWidth="1"/>
    <col min="6416" max="6416" width="1" style="2" customWidth="1"/>
    <col min="6417" max="6417" width="4.25" style="2" customWidth="1"/>
    <col min="6418" max="6418" width="4.75" style="2" customWidth="1"/>
    <col min="6419" max="6419" width="1.25" style="2" customWidth="1"/>
    <col min="6420" max="6420" width="0.875" style="2" customWidth="1"/>
    <col min="6421" max="6421" width="2" style="2" customWidth="1"/>
    <col min="6422" max="6422" width="1.375" style="2" customWidth="1"/>
    <col min="6423" max="6423" width="2.625" style="2" customWidth="1"/>
    <col min="6424" max="6424" width="4.125" style="2" customWidth="1"/>
    <col min="6425" max="6425" width="2.625" style="2" customWidth="1"/>
    <col min="6426" max="6426" width="1.75" style="2" customWidth="1"/>
    <col min="6427" max="6427" width="0.625" style="2" customWidth="1"/>
    <col min="6428" max="6428" width="2.25" style="2" customWidth="1"/>
    <col min="6429" max="6429" width="1.125" style="2" customWidth="1"/>
    <col min="6430" max="6430" width="11.625" style="2" customWidth="1"/>
    <col min="6431" max="6431" width="1.125" style="2" customWidth="1"/>
    <col min="6432" max="6656" width="9" style="2"/>
    <col min="6657" max="6657" width="8.125" style="2" customWidth="1"/>
    <col min="6658" max="6658" width="1.25" style="2" customWidth="1"/>
    <col min="6659" max="6659" width="4.25" style="2" customWidth="1"/>
    <col min="6660" max="6660" width="5" style="2" customWidth="1"/>
    <col min="6661" max="6661" width="4.625" style="2" customWidth="1"/>
    <col min="6662" max="6662" width="4.375" style="2" customWidth="1"/>
    <col min="6663" max="6663" width="3.125" style="2" customWidth="1"/>
    <col min="6664" max="6664" width="3.625" style="2" customWidth="1"/>
    <col min="6665" max="6665" width="2.125" style="2" customWidth="1"/>
    <col min="6666" max="6666" width="0.75" style="2" customWidth="1"/>
    <col min="6667" max="6667" width="0.5" style="2" customWidth="1"/>
    <col min="6668" max="6668" width="0.375" style="2" customWidth="1"/>
    <col min="6669" max="6669" width="4.125" style="2" customWidth="1"/>
    <col min="6670" max="6670" width="2.25" style="2" customWidth="1"/>
    <col min="6671" max="6671" width="2" style="2" customWidth="1"/>
    <col min="6672" max="6672" width="1" style="2" customWidth="1"/>
    <col min="6673" max="6673" width="4.25" style="2" customWidth="1"/>
    <col min="6674" max="6674" width="4.75" style="2" customWidth="1"/>
    <col min="6675" max="6675" width="1.25" style="2" customWidth="1"/>
    <col min="6676" max="6676" width="0.875" style="2" customWidth="1"/>
    <col min="6677" max="6677" width="2" style="2" customWidth="1"/>
    <col min="6678" max="6678" width="1.375" style="2" customWidth="1"/>
    <col min="6679" max="6679" width="2.625" style="2" customWidth="1"/>
    <col min="6680" max="6680" width="4.125" style="2" customWidth="1"/>
    <col min="6681" max="6681" width="2.625" style="2" customWidth="1"/>
    <col min="6682" max="6682" width="1.75" style="2" customWidth="1"/>
    <col min="6683" max="6683" width="0.625" style="2" customWidth="1"/>
    <col min="6684" max="6684" width="2.25" style="2" customWidth="1"/>
    <col min="6685" max="6685" width="1.125" style="2" customWidth="1"/>
    <col min="6686" max="6686" width="11.625" style="2" customWidth="1"/>
    <col min="6687" max="6687" width="1.125" style="2" customWidth="1"/>
    <col min="6688" max="6912" width="9" style="2"/>
    <col min="6913" max="6913" width="8.125" style="2" customWidth="1"/>
    <col min="6914" max="6914" width="1.25" style="2" customWidth="1"/>
    <col min="6915" max="6915" width="4.25" style="2" customWidth="1"/>
    <col min="6916" max="6916" width="5" style="2" customWidth="1"/>
    <col min="6917" max="6917" width="4.625" style="2" customWidth="1"/>
    <col min="6918" max="6918" width="4.375" style="2" customWidth="1"/>
    <col min="6919" max="6919" width="3.125" style="2" customWidth="1"/>
    <col min="6920" max="6920" width="3.625" style="2" customWidth="1"/>
    <col min="6921" max="6921" width="2.125" style="2" customWidth="1"/>
    <col min="6922" max="6922" width="0.75" style="2" customWidth="1"/>
    <col min="6923" max="6923" width="0.5" style="2" customWidth="1"/>
    <col min="6924" max="6924" width="0.375" style="2" customWidth="1"/>
    <col min="6925" max="6925" width="4.125" style="2" customWidth="1"/>
    <col min="6926" max="6926" width="2.25" style="2" customWidth="1"/>
    <col min="6927" max="6927" width="2" style="2" customWidth="1"/>
    <col min="6928" max="6928" width="1" style="2" customWidth="1"/>
    <col min="6929" max="6929" width="4.25" style="2" customWidth="1"/>
    <col min="6930" max="6930" width="4.75" style="2" customWidth="1"/>
    <col min="6931" max="6931" width="1.25" style="2" customWidth="1"/>
    <col min="6932" max="6932" width="0.875" style="2" customWidth="1"/>
    <col min="6933" max="6933" width="2" style="2" customWidth="1"/>
    <col min="6934" max="6934" width="1.375" style="2" customWidth="1"/>
    <col min="6935" max="6935" width="2.625" style="2" customWidth="1"/>
    <col min="6936" max="6936" width="4.125" style="2" customWidth="1"/>
    <col min="6937" max="6937" width="2.625" style="2" customWidth="1"/>
    <col min="6938" max="6938" width="1.75" style="2" customWidth="1"/>
    <col min="6939" max="6939" width="0.625" style="2" customWidth="1"/>
    <col min="6940" max="6940" width="2.25" style="2" customWidth="1"/>
    <col min="6941" max="6941" width="1.125" style="2" customWidth="1"/>
    <col min="6942" max="6942" width="11.625" style="2" customWidth="1"/>
    <col min="6943" max="6943" width="1.125" style="2" customWidth="1"/>
    <col min="6944" max="7168" width="9" style="2"/>
    <col min="7169" max="7169" width="8.125" style="2" customWidth="1"/>
    <col min="7170" max="7170" width="1.25" style="2" customWidth="1"/>
    <col min="7171" max="7171" width="4.25" style="2" customWidth="1"/>
    <col min="7172" max="7172" width="5" style="2" customWidth="1"/>
    <col min="7173" max="7173" width="4.625" style="2" customWidth="1"/>
    <col min="7174" max="7174" width="4.375" style="2" customWidth="1"/>
    <col min="7175" max="7175" width="3.125" style="2" customWidth="1"/>
    <col min="7176" max="7176" width="3.625" style="2" customWidth="1"/>
    <col min="7177" max="7177" width="2.125" style="2" customWidth="1"/>
    <col min="7178" max="7178" width="0.75" style="2" customWidth="1"/>
    <col min="7179" max="7179" width="0.5" style="2" customWidth="1"/>
    <col min="7180" max="7180" width="0.375" style="2" customWidth="1"/>
    <col min="7181" max="7181" width="4.125" style="2" customWidth="1"/>
    <col min="7182" max="7182" width="2.25" style="2" customWidth="1"/>
    <col min="7183" max="7183" width="2" style="2" customWidth="1"/>
    <col min="7184" max="7184" width="1" style="2" customWidth="1"/>
    <col min="7185" max="7185" width="4.25" style="2" customWidth="1"/>
    <col min="7186" max="7186" width="4.75" style="2" customWidth="1"/>
    <col min="7187" max="7187" width="1.25" style="2" customWidth="1"/>
    <col min="7188" max="7188" width="0.875" style="2" customWidth="1"/>
    <col min="7189" max="7189" width="2" style="2" customWidth="1"/>
    <col min="7190" max="7190" width="1.375" style="2" customWidth="1"/>
    <col min="7191" max="7191" width="2.625" style="2" customWidth="1"/>
    <col min="7192" max="7192" width="4.125" style="2" customWidth="1"/>
    <col min="7193" max="7193" width="2.625" style="2" customWidth="1"/>
    <col min="7194" max="7194" width="1.75" style="2" customWidth="1"/>
    <col min="7195" max="7195" width="0.625" style="2" customWidth="1"/>
    <col min="7196" max="7196" width="2.25" style="2" customWidth="1"/>
    <col min="7197" max="7197" width="1.125" style="2" customWidth="1"/>
    <col min="7198" max="7198" width="11.625" style="2" customWidth="1"/>
    <col min="7199" max="7199" width="1.125" style="2" customWidth="1"/>
    <col min="7200" max="7424" width="9" style="2"/>
    <col min="7425" max="7425" width="8.125" style="2" customWidth="1"/>
    <col min="7426" max="7426" width="1.25" style="2" customWidth="1"/>
    <col min="7427" max="7427" width="4.25" style="2" customWidth="1"/>
    <col min="7428" max="7428" width="5" style="2" customWidth="1"/>
    <col min="7429" max="7429" width="4.625" style="2" customWidth="1"/>
    <col min="7430" max="7430" width="4.375" style="2" customWidth="1"/>
    <col min="7431" max="7431" width="3.125" style="2" customWidth="1"/>
    <col min="7432" max="7432" width="3.625" style="2" customWidth="1"/>
    <col min="7433" max="7433" width="2.125" style="2" customWidth="1"/>
    <col min="7434" max="7434" width="0.75" style="2" customWidth="1"/>
    <col min="7435" max="7435" width="0.5" style="2" customWidth="1"/>
    <col min="7436" max="7436" width="0.375" style="2" customWidth="1"/>
    <col min="7437" max="7437" width="4.125" style="2" customWidth="1"/>
    <col min="7438" max="7438" width="2.25" style="2" customWidth="1"/>
    <col min="7439" max="7439" width="2" style="2" customWidth="1"/>
    <col min="7440" max="7440" width="1" style="2" customWidth="1"/>
    <col min="7441" max="7441" width="4.25" style="2" customWidth="1"/>
    <col min="7442" max="7442" width="4.75" style="2" customWidth="1"/>
    <col min="7443" max="7443" width="1.25" style="2" customWidth="1"/>
    <col min="7444" max="7444" width="0.875" style="2" customWidth="1"/>
    <col min="7445" max="7445" width="2" style="2" customWidth="1"/>
    <col min="7446" max="7446" width="1.375" style="2" customWidth="1"/>
    <col min="7447" max="7447" width="2.625" style="2" customWidth="1"/>
    <col min="7448" max="7448" width="4.125" style="2" customWidth="1"/>
    <col min="7449" max="7449" width="2.625" style="2" customWidth="1"/>
    <col min="7450" max="7450" width="1.75" style="2" customWidth="1"/>
    <col min="7451" max="7451" width="0.625" style="2" customWidth="1"/>
    <col min="7452" max="7452" width="2.25" style="2" customWidth="1"/>
    <col min="7453" max="7453" width="1.125" style="2" customWidth="1"/>
    <col min="7454" max="7454" width="11.625" style="2" customWidth="1"/>
    <col min="7455" max="7455" width="1.125" style="2" customWidth="1"/>
    <col min="7456" max="7680" width="9" style="2"/>
    <col min="7681" max="7681" width="8.125" style="2" customWidth="1"/>
    <col min="7682" max="7682" width="1.25" style="2" customWidth="1"/>
    <col min="7683" max="7683" width="4.25" style="2" customWidth="1"/>
    <col min="7684" max="7684" width="5" style="2" customWidth="1"/>
    <col min="7685" max="7685" width="4.625" style="2" customWidth="1"/>
    <col min="7686" max="7686" width="4.375" style="2" customWidth="1"/>
    <col min="7687" max="7687" width="3.125" style="2" customWidth="1"/>
    <col min="7688" max="7688" width="3.625" style="2" customWidth="1"/>
    <col min="7689" max="7689" width="2.125" style="2" customWidth="1"/>
    <col min="7690" max="7690" width="0.75" style="2" customWidth="1"/>
    <col min="7691" max="7691" width="0.5" style="2" customWidth="1"/>
    <col min="7692" max="7692" width="0.375" style="2" customWidth="1"/>
    <col min="7693" max="7693" width="4.125" style="2" customWidth="1"/>
    <col min="7694" max="7694" width="2.25" style="2" customWidth="1"/>
    <col min="7695" max="7695" width="2" style="2" customWidth="1"/>
    <col min="7696" max="7696" width="1" style="2" customWidth="1"/>
    <col min="7697" max="7697" width="4.25" style="2" customWidth="1"/>
    <col min="7698" max="7698" width="4.75" style="2" customWidth="1"/>
    <col min="7699" max="7699" width="1.25" style="2" customWidth="1"/>
    <col min="7700" max="7700" width="0.875" style="2" customWidth="1"/>
    <col min="7701" max="7701" width="2" style="2" customWidth="1"/>
    <col min="7702" max="7702" width="1.375" style="2" customWidth="1"/>
    <col min="7703" max="7703" width="2.625" style="2" customWidth="1"/>
    <col min="7704" max="7704" width="4.125" style="2" customWidth="1"/>
    <col min="7705" max="7705" width="2.625" style="2" customWidth="1"/>
    <col min="7706" max="7706" width="1.75" style="2" customWidth="1"/>
    <col min="7707" max="7707" width="0.625" style="2" customWidth="1"/>
    <col min="7708" max="7708" width="2.25" style="2" customWidth="1"/>
    <col min="7709" max="7709" width="1.125" style="2" customWidth="1"/>
    <col min="7710" max="7710" width="11.625" style="2" customWidth="1"/>
    <col min="7711" max="7711" width="1.125" style="2" customWidth="1"/>
    <col min="7712" max="7936" width="9" style="2"/>
    <col min="7937" max="7937" width="8.125" style="2" customWidth="1"/>
    <col min="7938" max="7938" width="1.25" style="2" customWidth="1"/>
    <col min="7939" max="7939" width="4.25" style="2" customWidth="1"/>
    <col min="7940" max="7940" width="5" style="2" customWidth="1"/>
    <col min="7941" max="7941" width="4.625" style="2" customWidth="1"/>
    <col min="7942" max="7942" width="4.375" style="2" customWidth="1"/>
    <col min="7943" max="7943" width="3.125" style="2" customWidth="1"/>
    <col min="7944" max="7944" width="3.625" style="2" customWidth="1"/>
    <col min="7945" max="7945" width="2.125" style="2" customWidth="1"/>
    <col min="7946" max="7946" width="0.75" style="2" customWidth="1"/>
    <col min="7947" max="7947" width="0.5" style="2" customWidth="1"/>
    <col min="7948" max="7948" width="0.375" style="2" customWidth="1"/>
    <col min="7949" max="7949" width="4.125" style="2" customWidth="1"/>
    <col min="7950" max="7950" width="2.25" style="2" customWidth="1"/>
    <col min="7951" max="7951" width="2" style="2" customWidth="1"/>
    <col min="7952" max="7952" width="1" style="2" customWidth="1"/>
    <col min="7953" max="7953" width="4.25" style="2" customWidth="1"/>
    <col min="7954" max="7954" width="4.75" style="2" customWidth="1"/>
    <col min="7955" max="7955" width="1.25" style="2" customWidth="1"/>
    <col min="7956" max="7956" width="0.875" style="2" customWidth="1"/>
    <col min="7957" max="7957" width="2" style="2" customWidth="1"/>
    <col min="7958" max="7958" width="1.375" style="2" customWidth="1"/>
    <col min="7959" max="7959" width="2.625" style="2" customWidth="1"/>
    <col min="7960" max="7960" width="4.125" style="2" customWidth="1"/>
    <col min="7961" max="7961" width="2.625" style="2" customWidth="1"/>
    <col min="7962" max="7962" width="1.75" style="2" customWidth="1"/>
    <col min="7963" max="7963" width="0.625" style="2" customWidth="1"/>
    <col min="7964" max="7964" width="2.25" style="2" customWidth="1"/>
    <col min="7965" max="7965" width="1.125" style="2" customWidth="1"/>
    <col min="7966" max="7966" width="11.625" style="2" customWidth="1"/>
    <col min="7967" max="7967" width="1.125" style="2" customWidth="1"/>
    <col min="7968" max="8192" width="9" style="2"/>
    <col min="8193" max="8193" width="8.125" style="2" customWidth="1"/>
    <col min="8194" max="8194" width="1.25" style="2" customWidth="1"/>
    <col min="8195" max="8195" width="4.25" style="2" customWidth="1"/>
    <col min="8196" max="8196" width="5" style="2" customWidth="1"/>
    <col min="8197" max="8197" width="4.625" style="2" customWidth="1"/>
    <col min="8198" max="8198" width="4.375" style="2" customWidth="1"/>
    <col min="8199" max="8199" width="3.125" style="2" customWidth="1"/>
    <col min="8200" max="8200" width="3.625" style="2" customWidth="1"/>
    <col min="8201" max="8201" width="2.125" style="2" customWidth="1"/>
    <col min="8202" max="8202" width="0.75" style="2" customWidth="1"/>
    <col min="8203" max="8203" width="0.5" style="2" customWidth="1"/>
    <col min="8204" max="8204" width="0.375" style="2" customWidth="1"/>
    <col min="8205" max="8205" width="4.125" style="2" customWidth="1"/>
    <col min="8206" max="8206" width="2.25" style="2" customWidth="1"/>
    <col min="8207" max="8207" width="2" style="2" customWidth="1"/>
    <col min="8208" max="8208" width="1" style="2" customWidth="1"/>
    <col min="8209" max="8209" width="4.25" style="2" customWidth="1"/>
    <col min="8210" max="8210" width="4.75" style="2" customWidth="1"/>
    <col min="8211" max="8211" width="1.25" style="2" customWidth="1"/>
    <col min="8212" max="8212" width="0.875" style="2" customWidth="1"/>
    <col min="8213" max="8213" width="2" style="2" customWidth="1"/>
    <col min="8214" max="8214" width="1.375" style="2" customWidth="1"/>
    <col min="8215" max="8215" width="2.625" style="2" customWidth="1"/>
    <col min="8216" max="8216" width="4.125" style="2" customWidth="1"/>
    <col min="8217" max="8217" width="2.625" style="2" customWidth="1"/>
    <col min="8218" max="8218" width="1.75" style="2" customWidth="1"/>
    <col min="8219" max="8219" width="0.625" style="2" customWidth="1"/>
    <col min="8220" max="8220" width="2.25" style="2" customWidth="1"/>
    <col min="8221" max="8221" width="1.125" style="2" customWidth="1"/>
    <col min="8222" max="8222" width="11.625" style="2" customWidth="1"/>
    <col min="8223" max="8223" width="1.125" style="2" customWidth="1"/>
    <col min="8224" max="8448" width="9" style="2"/>
    <col min="8449" max="8449" width="8.125" style="2" customWidth="1"/>
    <col min="8450" max="8450" width="1.25" style="2" customWidth="1"/>
    <col min="8451" max="8451" width="4.25" style="2" customWidth="1"/>
    <col min="8452" max="8452" width="5" style="2" customWidth="1"/>
    <col min="8453" max="8453" width="4.625" style="2" customWidth="1"/>
    <col min="8454" max="8454" width="4.375" style="2" customWidth="1"/>
    <col min="8455" max="8455" width="3.125" style="2" customWidth="1"/>
    <col min="8456" max="8456" width="3.625" style="2" customWidth="1"/>
    <col min="8457" max="8457" width="2.125" style="2" customWidth="1"/>
    <col min="8458" max="8458" width="0.75" style="2" customWidth="1"/>
    <col min="8459" max="8459" width="0.5" style="2" customWidth="1"/>
    <col min="8460" max="8460" width="0.375" style="2" customWidth="1"/>
    <col min="8461" max="8461" width="4.125" style="2" customWidth="1"/>
    <col min="8462" max="8462" width="2.25" style="2" customWidth="1"/>
    <col min="8463" max="8463" width="2" style="2" customWidth="1"/>
    <col min="8464" max="8464" width="1" style="2" customWidth="1"/>
    <col min="8465" max="8465" width="4.25" style="2" customWidth="1"/>
    <col min="8466" max="8466" width="4.75" style="2" customWidth="1"/>
    <col min="8467" max="8467" width="1.25" style="2" customWidth="1"/>
    <col min="8468" max="8468" width="0.875" style="2" customWidth="1"/>
    <col min="8469" max="8469" width="2" style="2" customWidth="1"/>
    <col min="8470" max="8470" width="1.375" style="2" customWidth="1"/>
    <col min="8471" max="8471" width="2.625" style="2" customWidth="1"/>
    <col min="8472" max="8472" width="4.125" style="2" customWidth="1"/>
    <col min="8473" max="8473" width="2.625" style="2" customWidth="1"/>
    <col min="8474" max="8474" width="1.75" style="2" customWidth="1"/>
    <col min="8475" max="8475" width="0.625" style="2" customWidth="1"/>
    <col min="8476" max="8476" width="2.25" style="2" customWidth="1"/>
    <col min="8477" max="8477" width="1.125" style="2" customWidth="1"/>
    <col min="8478" max="8478" width="11.625" style="2" customWidth="1"/>
    <col min="8479" max="8479" width="1.125" style="2" customWidth="1"/>
    <col min="8480" max="8704" width="9" style="2"/>
    <col min="8705" max="8705" width="8.125" style="2" customWidth="1"/>
    <col min="8706" max="8706" width="1.25" style="2" customWidth="1"/>
    <col min="8707" max="8707" width="4.25" style="2" customWidth="1"/>
    <col min="8708" max="8708" width="5" style="2" customWidth="1"/>
    <col min="8709" max="8709" width="4.625" style="2" customWidth="1"/>
    <col min="8710" max="8710" width="4.375" style="2" customWidth="1"/>
    <col min="8711" max="8711" width="3.125" style="2" customWidth="1"/>
    <col min="8712" max="8712" width="3.625" style="2" customWidth="1"/>
    <col min="8713" max="8713" width="2.125" style="2" customWidth="1"/>
    <col min="8714" max="8714" width="0.75" style="2" customWidth="1"/>
    <col min="8715" max="8715" width="0.5" style="2" customWidth="1"/>
    <col min="8716" max="8716" width="0.375" style="2" customWidth="1"/>
    <col min="8717" max="8717" width="4.125" style="2" customWidth="1"/>
    <col min="8718" max="8718" width="2.25" style="2" customWidth="1"/>
    <col min="8719" max="8719" width="2" style="2" customWidth="1"/>
    <col min="8720" max="8720" width="1" style="2" customWidth="1"/>
    <col min="8721" max="8721" width="4.25" style="2" customWidth="1"/>
    <col min="8722" max="8722" width="4.75" style="2" customWidth="1"/>
    <col min="8723" max="8723" width="1.25" style="2" customWidth="1"/>
    <col min="8724" max="8724" width="0.875" style="2" customWidth="1"/>
    <col min="8725" max="8725" width="2" style="2" customWidth="1"/>
    <col min="8726" max="8726" width="1.375" style="2" customWidth="1"/>
    <col min="8727" max="8727" width="2.625" style="2" customWidth="1"/>
    <col min="8728" max="8728" width="4.125" style="2" customWidth="1"/>
    <col min="8729" max="8729" width="2.625" style="2" customWidth="1"/>
    <col min="8730" max="8730" width="1.75" style="2" customWidth="1"/>
    <col min="8731" max="8731" width="0.625" style="2" customWidth="1"/>
    <col min="8732" max="8732" width="2.25" style="2" customWidth="1"/>
    <col min="8733" max="8733" width="1.125" style="2" customWidth="1"/>
    <col min="8734" max="8734" width="11.625" style="2" customWidth="1"/>
    <col min="8735" max="8735" width="1.125" style="2" customWidth="1"/>
    <col min="8736" max="8960" width="9" style="2"/>
    <col min="8961" max="8961" width="8.125" style="2" customWidth="1"/>
    <col min="8962" max="8962" width="1.25" style="2" customWidth="1"/>
    <col min="8963" max="8963" width="4.25" style="2" customWidth="1"/>
    <col min="8964" max="8964" width="5" style="2" customWidth="1"/>
    <col min="8965" max="8965" width="4.625" style="2" customWidth="1"/>
    <col min="8966" max="8966" width="4.375" style="2" customWidth="1"/>
    <col min="8967" max="8967" width="3.125" style="2" customWidth="1"/>
    <col min="8968" max="8968" width="3.625" style="2" customWidth="1"/>
    <col min="8969" max="8969" width="2.125" style="2" customWidth="1"/>
    <col min="8970" max="8970" width="0.75" style="2" customWidth="1"/>
    <col min="8971" max="8971" width="0.5" style="2" customWidth="1"/>
    <col min="8972" max="8972" width="0.375" style="2" customWidth="1"/>
    <col min="8973" max="8973" width="4.125" style="2" customWidth="1"/>
    <col min="8974" max="8974" width="2.25" style="2" customWidth="1"/>
    <col min="8975" max="8975" width="2" style="2" customWidth="1"/>
    <col min="8976" max="8976" width="1" style="2" customWidth="1"/>
    <col min="8977" max="8977" width="4.25" style="2" customWidth="1"/>
    <col min="8978" max="8978" width="4.75" style="2" customWidth="1"/>
    <col min="8979" max="8979" width="1.25" style="2" customWidth="1"/>
    <col min="8980" max="8980" width="0.875" style="2" customWidth="1"/>
    <col min="8981" max="8981" width="2" style="2" customWidth="1"/>
    <col min="8982" max="8982" width="1.375" style="2" customWidth="1"/>
    <col min="8983" max="8983" width="2.625" style="2" customWidth="1"/>
    <col min="8984" max="8984" width="4.125" style="2" customWidth="1"/>
    <col min="8985" max="8985" width="2.625" style="2" customWidth="1"/>
    <col min="8986" max="8986" width="1.75" style="2" customWidth="1"/>
    <col min="8987" max="8987" width="0.625" style="2" customWidth="1"/>
    <col min="8988" max="8988" width="2.25" style="2" customWidth="1"/>
    <col min="8989" max="8989" width="1.125" style="2" customWidth="1"/>
    <col min="8990" max="8990" width="11.625" style="2" customWidth="1"/>
    <col min="8991" max="8991" width="1.125" style="2" customWidth="1"/>
    <col min="8992" max="9216" width="9" style="2"/>
    <col min="9217" max="9217" width="8.125" style="2" customWidth="1"/>
    <col min="9218" max="9218" width="1.25" style="2" customWidth="1"/>
    <col min="9219" max="9219" width="4.25" style="2" customWidth="1"/>
    <col min="9220" max="9220" width="5" style="2" customWidth="1"/>
    <col min="9221" max="9221" width="4.625" style="2" customWidth="1"/>
    <col min="9222" max="9222" width="4.375" style="2" customWidth="1"/>
    <col min="9223" max="9223" width="3.125" style="2" customWidth="1"/>
    <col min="9224" max="9224" width="3.625" style="2" customWidth="1"/>
    <col min="9225" max="9225" width="2.125" style="2" customWidth="1"/>
    <col min="9226" max="9226" width="0.75" style="2" customWidth="1"/>
    <col min="9227" max="9227" width="0.5" style="2" customWidth="1"/>
    <col min="9228" max="9228" width="0.375" style="2" customWidth="1"/>
    <col min="9229" max="9229" width="4.125" style="2" customWidth="1"/>
    <col min="9230" max="9230" width="2.25" style="2" customWidth="1"/>
    <col min="9231" max="9231" width="2" style="2" customWidth="1"/>
    <col min="9232" max="9232" width="1" style="2" customWidth="1"/>
    <col min="9233" max="9233" width="4.25" style="2" customWidth="1"/>
    <col min="9234" max="9234" width="4.75" style="2" customWidth="1"/>
    <col min="9235" max="9235" width="1.25" style="2" customWidth="1"/>
    <col min="9236" max="9236" width="0.875" style="2" customWidth="1"/>
    <col min="9237" max="9237" width="2" style="2" customWidth="1"/>
    <col min="9238" max="9238" width="1.375" style="2" customWidth="1"/>
    <col min="9239" max="9239" width="2.625" style="2" customWidth="1"/>
    <col min="9240" max="9240" width="4.125" style="2" customWidth="1"/>
    <col min="9241" max="9241" width="2.625" style="2" customWidth="1"/>
    <col min="9242" max="9242" width="1.75" style="2" customWidth="1"/>
    <col min="9243" max="9243" width="0.625" style="2" customWidth="1"/>
    <col min="9244" max="9244" width="2.25" style="2" customWidth="1"/>
    <col min="9245" max="9245" width="1.125" style="2" customWidth="1"/>
    <col min="9246" max="9246" width="11.625" style="2" customWidth="1"/>
    <col min="9247" max="9247" width="1.125" style="2" customWidth="1"/>
    <col min="9248" max="9472" width="9" style="2"/>
    <col min="9473" max="9473" width="8.125" style="2" customWidth="1"/>
    <col min="9474" max="9474" width="1.25" style="2" customWidth="1"/>
    <col min="9475" max="9475" width="4.25" style="2" customWidth="1"/>
    <col min="9476" max="9476" width="5" style="2" customWidth="1"/>
    <col min="9477" max="9477" width="4.625" style="2" customWidth="1"/>
    <col min="9478" max="9478" width="4.375" style="2" customWidth="1"/>
    <col min="9479" max="9479" width="3.125" style="2" customWidth="1"/>
    <col min="9480" max="9480" width="3.625" style="2" customWidth="1"/>
    <col min="9481" max="9481" width="2.125" style="2" customWidth="1"/>
    <col min="9482" max="9482" width="0.75" style="2" customWidth="1"/>
    <col min="9483" max="9483" width="0.5" style="2" customWidth="1"/>
    <col min="9484" max="9484" width="0.375" style="2" customWidth="1"/>
    <col min="9485" max="9485" width="4.125" style="2" customWidth="1"/>
    <col min="9486" max="9486" width="2.25" style="2" customWidth="1"/>
    <col min="9487" max="9487" width="2" style="2" customWidth="1"/>
    <col min="9488" max="9488" width="1" style="2" customWidth="1"/>
    <col min="9489" max="9489" width="4.25" style="2" customWidth="1"/>
    <col min="9490" max="9490" width="4.75" style="2" customWidth="1"/>
    <col min="9491" max="9491" width="1.25" style="2" customWidth="1"/>
    <col min="9492" max="9492" width="0.875" style="2" customWidth="1"/>
    <col min="9493" max="9493" width="2" style="2" customWidth="1"/>
    <col min="9494" max="9494" width="1.375" style="2" customWidth="1"/>
    <col min="9495" max="9495" width="2.625" style="2" customWidth="1"/>
    <col min="9496" max="9496" width="4.125" style="2" customWidth="1"/>
    <col min="9497" max="9497" width="2.625" style="2" customWidth="1"/>
    <col min="9498" max="9498" width="1.75" style="2" customWidth="1"/>
    <col min="9499" max="9499" width="0.625" style="2" customWidth="1"/>
    <col min="9500" max="9500" width="2.25" style="2" customWidth="1"/>
    <col min="9501" max="9501" width="1.125" style="2" customWidth="1"/>
    <col min="9502" max="9502" width="11.625" style="2" customWidth="1"/>
    <col min="9503" max="9503" width="1.125" style="2" customWidth="1"/>
    <col min="9504" max="9728" width="9" style="2"/>
    <col min="9729" max="9729" width="8.125" style="2" customWidth="1"/>
    <col min="9730" max="9730" width="1.25" style="2" customWidth="1"/>
    <col min="9731" max="9731" width="4.25" style="2" customWidth="1"/>
    <col min="9732" max="9732" width="5" style="2" customWidth="1"/>
    <col min="9733" max="9733" width="4.625" style="2" customWidth="1"/>
    <col min="9734" max="9734" width="4.375" style="2" customWidth="1"/>
    <col min="9735" max="9735" width="3.125" style="2" customWidth="1"/>
    <col min="9736" max="9736" width="3.625" style="2" customWidth="1"/>
    <col min="9737" max="9737" width="2.125" style="2" customWidth="1"/>
    <col min="9738" max="9738" width="0.75" style="2" customWidth="1"/>
    <col min="9739" max="9739" width="0.5" style="2" customWidth="1"/>
    <col min="9740" max="9740" width="0.375" style="2" customWidth="1"/>
    <col min="9741" max="9741" width="4.125" style="2" customWidth="1"/>
    <col min="9742" max="9742" width="2.25" style="2" customWidth="1"/>
    <col min="9743" max="9743" width="2" style="2" customWidth="1"/>
    <col min="9744" max="9744" width="1" style="2" customWidth="1"/>
    <col min="9745" max="9745" width="4.25" style="2" customWidth="1"/>
    <col min="9746" max="9746" width="4.75" style="2" customWidth="1"/>
    <col min="9747" max="9747" width="1.25" style="2" customWidth="1"/>
    <col min="9748" max="9748" width="0.875" style="2" customWidth="1"/>
    <col min="9749" max="9749" width="2" style="2" customWidth="1"/>
    <col min="9750" max="9750" width="1.375" style="2" customWidth="1"/>
    <col min="9751" max="9751" width="2.625" style="2" customWidth="1"/>
    <col min="9752" max="9752" width="4.125" style="2" customWidth="1"/>
    <col min="9753" max="9753" width="2.625" style="2" customWidth="1"/>
    <col min="9754" max="9754" width="1.75" style="2" customWidth="1"/>
    <col min="9755" max="9755" width="0.625" style="2" customWidth="1"/>
    <col min="9756" max="9756" width="2.25" style="2" customWidth="1"/>
    <col min="9757" max="9757" width="1.125" style="2" customWidth="1"/>
    <col min="9758" max="9758" width="11.625" style="2" customWidth="1"/>
    <col min="9759" max="9759" width="1.125" style="2" customWidth="1"/>
    <col min="9760" max="9984" width="9" style="2"/>
    <col min="9985" max="9985" width="8.125" style="2" customWidth="1"/>
    <col min="9986" max="9986" width="1.25" style="2" customWidth="1"/>
    <col min="9987" max="9987" width="4.25" style="2" customWidth="1"/>
    <col min="9988" max="9988" width="5" style="2" customWidth="1"/>
    <col min="9989" max="9989" width="4.625" style="2" customWidth="1"/>
    <col min="9990" max="9990" width="4.375" style="2" customWidth="1"/>
    <col min="9991" max="9991" width="3.125" style="2" customWidth="1"/>
    <col min="9992" max="9992" width="3.625" style="2" customWidth="1"/>
    <col min="9993" max="9993" width="2.125" style="2" customWidth="1"/>
    <col min="9994" max="9994" width="0.75" style="2" customWidth="1"/>
    <col min="9995" max="9995" width="0.5" style="2" customWidth="1"/>
    <col min="9996" max="9996" width="0.375" style="2" customWidth="1"/>
    <col min="9997" max="9997" width="4.125" style="2" customWidth="1"/>
    <col min="9998" max="9998" width="2.25" style="2" customWidth="1"/>
    <col min="9999" max="9999" width="2" style="2" customWidth="1"/>
    <col min="10000" max="10000" width="1" style="2" customWidth="1"/>
    <col min="10001" max="10001" width="4.25" style="2" customWidth="1"/>
    <col min="10002" max="10002" width="4.75" style="2" customWidth="1"/>
    <col min="10003" max="10003" width="1.25" style="2" customWidth="1"/>
    <col min="10004" max="10004" width="0.875" style="2" customWidth="1"/>
    <col min="10005" max="10005" width="2" style="2" customWidth="1"/>
    <col min="10006" max="10006" width="1.375" style="2" customWidth="1"/>
    <col min="10007" max="10007" width="2.625" style="2" customWidth="1"/>
    <col min="10008" max="10008" width="4.125" style="2" customWidth="1"/>
    <col min="10009" max="10009" width="2.625" style="2" customWidth="1"/>
    <col min="10010" max="10010" width="1.75" style="2" customWidth="1"/>
    <col min="10011" max="10011" width="0.625" style="2" customWidth="1"/>
    <col min="10012" max="10012" width="2.25" style="2" customWidth="1"/>
    <col min="10013" max="10013" width="1.125" style="2" customWidth="1"/>
    <col min="10014" max="10014" width="11.625" style="2" customWidth="1"/>
    <col min="10015" max="10015" width="1.125" style="2" customWidth="1"/>
    <col min="10016" max="10240" width="9" style="2"/>
    <col min="10241" max="10241" width="8.125" style="2" customWidth="1"/>
    <col min="10242" max="10242" width="1.25" style="2" customWidth="1"/>
    <col min="10243" max="10243" width="4.25" style="2" customWidth="1"/>
    <col min="10244" max="10244" width="5" style="2" customWidth="1"/>
    <col min="10245" max="10245" width="4.625" style="2" customWidth="1"/>
    <col min="10246" max="10246" width="4.375" style="2" customWidth="1"/>
    <col min="10247" max="10247" width="3.125" style="2" customWidth="1"/>
    <col min="10248" max="10248" width="3.625" style="2" customWidth="1"/>
    <col min="10249" max="10249" width="2.125" style="2" customWidth="1"/>
    <col min="10250" max="10250" width="0.75" style="2" customWidth="1"/>
    <col min="10251" max="10251" width="0.5" style="2" customWidth="1"/>
    <col min="10252" max="10252" width="0.375" style="2" customWidth="1"/>
    <col min="10253" max="10253" width="4.125" style="2" customWidth="1"/>
    <col min="10254" max="10254" width="2.25" style="2" customWidth="1"/>
    <col min="10255" max="10255" width="2" style="2" customWidth="1"/>
    <col min="10256" max="10256" width="1" style="2" customWidth="1"/>
    <col min="10257" max="10257" width="4.25" style="2" customWidth="1"/>
    <col min="10258" max="10258" width="4.75" style="2" customWidth="1"/>
    <col min="10259" max="10259" width="1.25" style="2" customWidth="1"/>
    <col min="10260" max="10260" width="0.875" style="2" customWidth="1"/>
    <col min="10261" max="10261" width="2" style="2" customWidth="1"/>
    <col min="10262" max="10262" width="1.375" style="2" customWidth="1"/>
    <col min="10263" max="10263" width="2.625" style="2" customWidth="1"/>
    <col min="10264" max="10264" width="4.125" style="2" customWidth="1"/>
    <col min="10265" max="10265" width="2.625" style="2" customWidth="1"/>
    <col min="10266" max="10266" width="1.75" style="2" customWidth="1"/>
    <col min="10267" max="10267" width="0.625" style="2" customWidth="1"/>
    <col min="10268" max="10268" width="2.25" style="2" customWidth="1"/>
    <col min="10269" max="10269" width="1.125" style="2" customWidth="1"/>
    <col min="10270" max="10270" width="11.625" style="2" customWidth="1"/>
    <col min="10271" max="10271" width="1.125" style="2" customWidth="1"/>
    <col min="10272" max="10496" width="9" style="2"/>
    <col min="10497" max="10497" width="8.125" style="2" customWidth="1"/>
    <col min="10498" max="10498" width="1.25" style="2" customWidth="1"/>
    <col min="10499" max="10499" width="4.25" style="2" customWidth="1"/>
    <col min="10500" max="10500" width="5" style="2" customWidth="1"/>
    <col min="10501" max="10501" width="4.625" style="2" customWidth="1"/>
    <col min="10502" max="10502" width="4.375" style="2" customWidth="1"/>
    <col min="10503" max="10503" width="3.125" style="2" customWidth="1"/>
    <col min="10504" max="10504" width="3.625" style="2" customWidth="1"/>
    <col min="10505" max="10505" width="2.125" style="2" customWidth="1"/>
    <col min="10506" max="10506" width="0.75" style="2" customWidth="1"/>
    <col min="10507" max="10507" width="0.5" style="2" customWidth="1"/>
    <col min="10508" max="10508" width="0.375" style="2" customWidth="1"/>
    <col min="10509" max="10509" width="4.125" style="2" customWidth="1"/>
    <col min="10510" max="10510" width="2.25" style="2" customWidth="1"/>
    <col min="10511" max="10511" width="2" style="2" customWidth="1"/>
    <col min="10512" max="10512" width="1" style="2" customWidth="1"/>
    <col min="10513" max="10513" width="4.25" style="2" customWidth="1"/>
    <col min="10514" max="10514" width="4.75" style="2" customWidth="1"/>
    <col min="10515" max="10515" width="1.25" style="2" customWidth="1"/>
    <col min="10516" max="10516" width="0.875" style="2" customWidth="1"/>
    <col min="10517" max="10517" width="2" style="2" customWidth="1"/>
    <col min="10518" max="10518" width="1.375" style="2" customWidth="1"/>
    <col min="10519" max="10519" width="2.625" style="2" customWidth="1"/>
    <col min="10520" max="10520" width="4.125" style="2" customWidth="1"/>
    <col min="10521" max="10521" width="2.625" style="2" customWidth="1"/>
    <col min="10522" max="10522" width="1.75" style="2" customWidth="1"/>
    <col min="10523" max="10523" width="0.625" style="2" customWidth="1"/>
    <col min="10524" max="10524" width="2.25" style="2" customWidth="1"/>
    <col min="10525" max="10525" width="1.125" style="2" customWidth="1"/>
    <col min="10526" max="10526" width="11.625" style="2" customWidth="1"/>
    <col min="10527" max="10527" width="1.125" style="2" customWidth="1"/>
    <col min="10528" max="10752" width="9" style="2"/>
    <col min="10753" max="10753" width="8.125" style="2" customWidth="1"/>
    <col min="10754" max="10754" width="1.25" style="2" customWidth="1"/>
    <col min="10755" max="10755" width="4.25" style="2" customWidth="1"/>
    <col min="10756" max="10756" width="5" style="2" customWidth="1"/>
    <col min="10757" max="10757" width="4.625" style="2" customWidth="1"/>
    <col min="10758" max="10758" width="4.375" style="2" customWidth="1"/>
    <col min="10759" max="10759" width="3.125" style="2" customWidth="1"/>
    <col min="10760" max="10760" width="3.625" style="2" customWidth="1"/>
    <col min="10761" max="10761" width="2.125" style="2" customWidth="1"/>
    <col min="10762" max="10762" width="0.75" style="2" customWidth="1"/>
    <col min="10763" max="10763" width="0.5" style="2" customWidth="1"/>
    <col min="10764" max="10764" width="0.375" style="2" customWidth="1"/>
    <col min="10765" max="10765" width="4.125" style="2" customWidth="1"/>
    <col min="10766" max="10766" width="2.25" style="2" customWidth="1"/>
    <col min="10767" max="10767" width="2" style="2" customWidth="1"/>
    <col min="10768" max="10768" width="1" style="2" customWidth="1"/>
    <col min="10769" max="10769" width="4.25" style="2" customWidth="1"/>
    <col min="10770" max="10770" width="4.75" style="2" customWidth="1"/>
    <col min="10771" max="10771" width="1.25" style="2" customWidth="1"/>
    <col min="10772" max="10772" width="0.875" style="2" customWidth="1"/>
    <col min="10773" max="10773" width="2" style="2" customWidth="1"/>
    <col min="10774" max="10774" width="1.375" style="2" customWidth="1"/>
    <col min="10775" max="10775" width="2.625" style="2" customWidth="1"/>
    <col min="10776" max="10776" width="4.125" style="2" customWidth="1"/>
    <col min="10777" max="10777" width="2.625" style="2" customWidth="1"/>
    <col min="10778" max="10778" width="1.75" style="2" customWidth="1"/>
    <col min="10779" max="10779" width="0.625" style="2" customWidth="1"/>
    <col min="10780" max="10780" width="2.25" style="2" customWidth="1"/>
    <col min="10781" max="10781" width="1.125" style="2" customWidth="1"/>
    <col min="10782" max="10782" width="11.625" style="2" customWidth="1"/>
    <col min="10783" max="10783" width="1.125" style="2" customWidth="1"/>
    <col min="10784" max="11008" width="9" style="2"/>
    <col min="11009" max="11009" width="8.125" style="2" customWidth="1"/>
    <col min="11010" max="11010" width="1.25" style="2" customWidth="1"/>
    <col min="11011" max="11011" width="4.25" style="2" customWidth="1"/>
    <col min="11012" max="11012" width="5" style="2" customWidth="1"/>
    <col min="11013" max="11013" width="4.625" style="2" customWidth="1"/>
    <col min="11014" max="11014" width="4.375" style="2" customWidth="1"/>
    <col min="11015" max="11015" width="3.125" style="2" customWidth="1"/>
    <col min="11016" max="11016" width="3.625" style="2" customWidth="1"/>
    <col min="11017" max="11017" width="2.125" style="2" customWidth="1"/>
    <col min="11018" max="11018" width="0.75" style="2" customWidth="1"/>
    <col min="11019" max="11019" width="0.5" style="2" customWidth="1"/>
    <col min="11020" max="11020" width="0.375" style="2" customWidth="1"/>
    <col min="11021" max="11021" width="4.125" style="2" customWidth="1"/>
    <col min="11022" max="11022" width="2.25" style="2" customWidth="1"/>
    <col min="11023" max="11023" width="2" style="2" customWidth="1"/>
    <col min="11024" max="11024" width="1" style="2" customWidth="1"/>
    <col min="11025" max="11025" width="4.25" style="2" customWidth="1"/>
    <col min="11026" max="11026" width="4.75" style="2" customWidth="1"/>
    <col min="11027" max="11027" width="1.25" style="2" customWidth="1"/>
    <col min="11028" max="11028" width="0.875" style="2" customWidth="1"/>
    <col min="11029" max="11029" width="2" style="2" customWidth="1"/>
    <col min="11030" max="11030" width="1.375" style="2" customWidth="1"/>
    <col min="11031" max="11031" width="2.625" style="2" customWidth="1"/>
    <col min="11032" max="11032" width="4.125" style="2" customWidth="1"/>
    <col min="11033" max="11033" width="2.625" style="2" customWidth="1"/>
    <col min="11034" max="11034" width="1.75" style="2" customWidth="1"/>
    <col min="11035" max="11035" width="0.625" style="2" customWidth="1"/>
    <col min="11036" max="11036" width="2.25" style="2" customWidth="1"/>
    <col min="11037" max="11037" width="1.125" style="2" customWidth="1"/>
    <col min="11038" max="11038" width="11.625" style="2" customWidth="1"/>
    <col min="11039" max="11039" width="1.125" style="2" customWidth="1"/>
    <col min="11040" max="11264" width="9" style="2"/>
    <col min="11265" max="11265" width="8.125" style="2" customWidth="1"/>
    <col min="11266" max="11266" width="1.25" style="2" customWidth="1"/>
    <col min="11267" max="11267" width="4.25" style="2" customWidth="1"/>
    <col min="11268" max="11268" width="5" style="2" customWidth="1"/>
    <col min="11269" max="11269" width="4.625" style="2" customWidth="1"/>
    <col min="11270" max="11270" width="4.375" style="2" customWidth="1"/>
    <col min="11271" max="11271" width="3.125" style="2" customWidth="1"/>
    <col min="11272" max="11272" width="3.625" style="2" customWidth="1"/>
    <col min="11273" max="11273" width="2.125" style="2" customWidth="1"/>
    <col min="11274" max="11274" width="0.75" style="2" customWidth="1"/>
    <col min="11275" max="11275" width="0.5" style="2" customWidth="1"/>
    <col min="11276" max="11276" width="0.375" style="2" customWidth="1"/>
    <col min="11277" max="11277" width="4.125" style="2" customWidth="1"/>
    <col min="11278" max="11278" width="2.25" style="2" customWidth="1"/>
    <col min="11279" max="11279" width="2" style="2" customWidth="1"/>
    <col min="11280" max="11280" width="1" style="2" customWidth="1"/>
    <col min="11281" max="11281" width="4.25" style="2" customWidth="1"/>
    <col min="11282" max="11282" width="4.75" style="2" customWidth="1"/>
    <col min="11283" max="11283" width="1.25" style="2" customWidth="1"/>
    <col min="11284" max="11284" width="0.875" style="2" customWidth="1"/>
    <col min="11285" max="11285" width="2" style="2" customWidth="1"/>
    <col min="11286" max="11286" width="1.375" style="2" customWidth="1"/>
    <col min="11287" max="11287" width="2.625" style="2" customWidth="1"/>
    <col min="11288" max="11288" width="4.125" style="2" customWidth="1"/>
    <col min="11289" max="11289" width="2.625" style="2" customWidth="1"/>
    <col min="11290" max="11290" width="1.75" style="2" customWidth="1"/>
    <col min="11291" max="11291" width="0.625" style="2" customWidth="1"/>
    <col min="11292" max="11292" width="2.25" style="2" customWidth="1"/>
    <col min="11293" max="11293" width="1.125" style="2" customWidth="1"/>
    <col min="11294" max="11294" width="11.625" style="2" customWidth="1"/>
    <col min="11295" max="11295" width="1.125" style="2" customWidth="1"/>
    <col min="11296" max="11520" width="9" style="2"/>
    <col min="11521" max="11521" width="8.125" style="2" customWidth="1"/>
    <col min="11522" max="11522" width="1.25" style="2" customWidth="1"/>
    <col min="11523" max="11523" width="4.25" style="2" customWidth="1"/>
    <col min="11524" max="11524" width="5" style="2" customWidth="1"/>
    <col min="11525" max="11525" width="4.625" style="2" customWidth="1"/>
    <col min="11526" max="11526" width="4.375" style="2" customWidth="1"/>
    <col min="11527" max="11527" width="3.125" style="2" customWidth="1"/>
    <col min="11528" max="11528" width="3.625" style="2" customWidth="1"/>
    <col min="11529" max="11529" width="2.125" style="2" customWidth="1"/>
    <col min="11530" max="11530" width="0.75" style="2" customWidth="1"/>
    <col min="11531" max="11531" width="0.5" style="2" customWidth="1"/>
    <col min="11532" max="11532" width="0.375" style="2" customWidth="1"/>
    <col min="11533" max="11533" width="4.125" style="2" customWidth="1"/>
    <col min="11534" max="11534" width="2.25" style="2" customWidth="1"/>
    <col min="11535" max="11535" width="2" style="2" customWidth="1"/>
    <col min="11536" max="11536" width="1" style="2" customWidth="1"/>
    <col min="11537" max="11537" width="4.25" style="2" customWidth="1"/>
    <col min="11538" max="11538" width="4.75" style="2" customWidth="1"/>
    <col min="11539" max="11539" width="1.25" style="2" customWidth="1"/>
    <col min="11540" max="11540" width="0.875" style="2" customWidth="1"/>
    <col min="11541" max="11541" width="2" style="2" customWidth="1"/>
    <col min="11542" max="11542" width="1.375" style="2" customWidth="1"/>
    <col min="11543" max="11543" width="2.625" style="2" customWidth="1"/>
    <col min="11544" max="11544" width="4.125" style="2" customWidth="1"/>
    <col min="11545" max="11545" width="2.625" style="2" customWidth="1"/>
    <col min="11546" max="11546" width="1.75" style="2" customWidth="1"/>
    <col min="11547" max="11547" width="0.625" style="2" customWidth="1"/>
    <col min="11548" max="11548" width="2.25" style="2" customWidth="1"/>
    <col min="11549" max="11549" width="1.125" style="2" customWidth="1"/>
    <col min="11550" max="11550" width="11.625" style="2" customWidth="1"/>
    <col min="11551" max="11551" width="1.125" style="2" customWidth="1"/>
    <col min="11552" max="11776" width="9" style="2"/>
    <col min="11777" max="11777" width="8.125" style="2" customWidth="1"/>
    <col min="11778" max="11778" width="1.25" style="2" customWidth="1"/>
    <col min="11779" max="11779" width="4.25" style="2" customWidth="1"/>
    <col min="11780" max="11780" width="5" style="2" customWidth="1"/>
    <col min="11781" max="11781" width="4.625" style="2" customWidth="1"/>
    <col min="11782" max="11782" width="4.375" style="2" customWidth="1"/>
    <col min="11783" max="11783" width="3.125" style="2" customWidth="1"/>
    <col min="11784" max="11784" width="3.625" style="2" customWidth="1"/>
    <col min="11785" max="11785" width="2.125" style="2" customWidth="1"/>
    <col min="11786" max="11786" width="0.75" style="2" customWidth="1"/>
    <col min="11787" max="11787" width="0.5" style="2" customWidth="1"/>
    <col min="11788" max="11788" width="0.375" style="2" customWidth="1"/>
    <col min="11789" max="11789" width="4.125" style="2" customWidth="1"/>
    <col min="11790" max="11790" width="2.25" style="2" customWidth="1"/>
    <col min="11791" max="11791" width="2" style="2" customWidth="1"/>
    <col min="11792" max="11792" width="1" style="2" customWidth="1"/>
    <col min="11793" max="11793" width="4.25" style="2" customWidth="1"/>
    <col min="11794" max="11794" width="4.75" style="2" customWidth="1"/>
    <col min="11795" max="11795" width="1.25" style="2" customWidth="1"/>
    <col min="11796" max="11796" width="0.875" style="2" customWidth="1"/>
    <col min="11797" max="11797" width="2" style="2" customWidth="1"/>
    <col min="11798" max="11798" width="1.375" style="2" customWidth="1"/>
    <col min="11799" max="11799" width="2.625" style="2" customWidth="1"/>
    <col min="11800" max="11800" width="4.125" style="2" customWidth="1"/>
    <col min="11801" max="11801" width="2.625" style="2" customWidth="1"/>
    <col min="11802" max="11802" width="1.75" style="2" customWidth="1"/>
    <col min="11803" max="11803" width="0.625" style="2" customWidth="1"/>
    <col min="11804" max="11804" width="2.25" style="2" customWidth="1"/>
    <col min="11805" max="11805" width="1.125" style="2" customWidth="1"/>
    <col min="11806" max="11806" width="11.625" style="2" customWidth="1"/>
    <col min="11807" max="11807" width="1.125" style="2" customWidth="1"/>
    <col min="11808" max="12032" width="9" style="2"/>
    <col min="12033" max="12033" width="8.125" style="2" customWidth="1"/>
    <col min="12034" max="12034" width="1.25" style="2" customWidth="1"/>
    <col min="12035" max="12035" width="4.25" style="2" customWidth="1"/>
    <col min="12036" max="12036" width="5" style="2" customWidth="1"/>
    <col min="12037" max="12037" width="4.625" style="2" customWidth="1"/>
    <col min="12038" max="12038" width="4.375" style="2" customWidth="1"/>
    <col min="12039" max="12039" width="3.125" style="2" customWidth="1"/>
    <col min="12040" max="12040" width="3.625" style="2" customWidth="1"/>
    <col min="12041" max="12041" width="2.125" style="2" customWidth="1"/>
    <col min="12042" max="12042" width="0.75" style="2" customWidth="1"/>
    <col min="12043" max="12043" width="0.5" style="2" customWidth="1"/>
    <col min="12044" max="12044" width="0.375" style="2" customWidth="1"/>
    <col min="12045" max="12045" width="4.125" style="2" customWidth="1"/>
    <col min="12046" max="12046" width="2.25" style="2" customWidth="1"/>
    <col min="12047" max="12047" width="2" style="2" customWidth="1"/>
    <col min="12048" max="12048" width="1" style="2" customWidth="1"/>
    <col min="12049" max="12049" width="4.25" style="2" customWidth="1"/>
    <col min="12050" max="12050" width="4.75" style="2" customWidth="1"/>
    <col min="12051" max="12051" width="1.25" style="2" customWidth="1"/>
    <col min="12052" max="12052" width="0.875" style="2" customWidth="1"/>
    <col min="12053" max="12053" width="2" style="2" customWidth="1"/>
    <col min="12054" max="12054" width="1.375" style="2" customWidth="1"/>
    <col min="12055" max="12055" width="2.625" style="2" customWidth="1"/>
    <col min="12056" max="12056" width="4.125" style="2" customWidth="1"/>
    <col min="12057" max="12057" width="2.625" style="2" customWidth="1"/>
    <col min="12058" max="12058" width="1.75" style="2" customWidth="1"/>
    <col min="12059" max="12059" width="0.625" style="2" customWidth="1"/>
    <col min="12060" max="12060" width="2.25" style="2" customWidth="1"/>
    <col min="12061" max="12061" width="1.125" style="2" customWidth="1"/>
    <col min="12062" max="12062" width="11.625" style="2" customWidth="1"/>
    <col min="12063" max="12063" width="1.125" style="2" customWidth="1"/>
    <col min="12064" max="12288" width="9" style="2"/>
    <col min="12289" max="12289" width="8.125" style="2" customWidth="1"/>
    <col min="12290" max="12290" width="1.25" style="2" customWidth="1"/>
    <col min="12291" max="12291" width="4.25" style="2" customWidth="1"/>
    <col min="12292" max="12292" width="5" style="2" customWidth="1"/>
    <col min="12293" max="12293" width="4.625" style="2" customWidth="1"/>
    <col min="12294" max="12294" width="4.375" style="2" customWidth="1"/>
    <col min="12295" max="12295" width="3.125" style="2" customWidth="1"/>
    <col min="12296" max="12296" width="3.625" style="2" customWidth="1"/>
    <col min="12297" max="12297" width="2.125" style="2" customWidth="1"/>
    <col min="12298" max="12298" width="0.75" style="2" customWidth="1"/>
    <col min="12299" max="12299" width="0.5" style="2" customWidth="1"/>
    <col min="12300" max="12300" width="0.375" style="2" customWidth="1"/>
    <col min="12301" max="12301" width="4.125" style="2" customWidth="1"/>
    <col min="12302" max="12302" width="2.25" style="2" customWidth="1"/>
    <col min="12303" max="12303" width="2" style="2" customWidth="1"/>
    <col min="12304" max="12304" width="1" style="2" customWidth="1"/>
    <col min="12305" max="12305" width="4.25" style="2" customWidth="1"/>
    <col min="12306" max="12306" width="4.75" style="2" customWidth="1"/>
    <col min="12307" max="12307" width="1.25" style="2" customWidth="1"/>
    <col min="12308" max="12308" width="0.875" style="2" customWidth="1"/>
    <col min="12309" max="12309" width="2" style="2" customWidth="1"/>
    <col min="12310" max="12310" width="1.375" style="2" customWidth="1"/>
    <col min="12311" max="12311" width="2.625" style="2" customWidth="1"/>
    <col min="12312" max="12312" width="4.125" style="2" customWidth="1"/>
    <col min="12313" max="12313" width="2.625" style="2" customWidth="1"/>
    <col min="12314" max="12314" width="1.75" style="2" customWidth="1"/>
    <col min="12315" max="12315" width="0.625" style="2" customWidth="1"/>
    <col min="12316" max="12316" width="2.25" style="2" customWidth="1"/>
    <col min="12317" max="12317" width="1.125" style="2" customWidth="1"/>
    <col min="12318" max="12318" width="11.625" style="2" customWidth="1"/>
    <col min="12319" max="12319" width="1.125" style="2" customWidth="1"/>
    <col min="12320" max="12544" width="9" style="2"/>
    <col min="12545" max="12545" width="8.125" style="2" customWidth="1"/>
    <col min="12546" max="12546" width="1.25" style="2" customWidth="1"/>
    <col min="12547" max="12547" width="4.25" style="2" customWidth="1"/>
    <col min="12548" max="12548" width="5" style="2" customWidth="1"/>
    <col min="12549" max="12549" width="4.625" style="2" customWidth="1"/>
    <col min="12550" max="12550" width="4.375" style="2" customWidth="1"/>
    <col min="12551" max="12551" width="3.125" style="2" customWidth="1"/>
    <col min="12552" max="12552" width="3.625" style="2" customWidth="1"/>
    <col min="12553" max="12553" width="2.125" style="2" customWidth="1"/>
    <col min="12554" max="12554" width="0.75" style="2" customWidth="1"/>
    <col min="12555" max="12555" width="0.5" style="2" customWidth="1"/>
    <col min="12556" max="12556" width="0.375" style="2" customWidth="1"/>
    <col min="12557" max="12557" width="4.125" style="2" customWidth="1"/>
    <col min="12558" max="12558" width="2.25" style="2" customWidth="1"/>
    <col min="12559" max="12559" width="2" style="2" customWidth="1"/>
    <col min="12560" max="12560" width="1" style="2" customWidth="1"/>
    <col min="12561" max="12561" width="4.25" style="2" customWidth="1"/>
    <col min="12562" max="12562" width="4.75" style="2" customWidth="1"/>
    <col min="12563" max="12563" width="1.25" style="2" customWidth="1"/>
    <col min="12564" max="12564" width="0.875" style="2" customWidth="1"/>
    <col min="12565" max="12565" width="2" style="2" customWidth="1"/>
    <col min="12566" max="12566" width="1.375" style="2" customWidth="1"/>
    <col min="12567" max="12567" width="2.625" style="2" customWidth="1"/>
    <col min="12568" max="12568" width="4.125" style="2" customWidth="1"/>
    <col min="12569" max="12569" width="2.625" style="2" customWidth="1"/>
    <col min="12570" max="12570" width="1.75" style="2" customWidth="1"/>
    <col min="12571" max="12571" width="0.625" style="2" customWidth="1"/>
    <col min="12572" max="12572" width="2.25" style="2" customWidth="1"/>
    <col min="12573" max="12573" width="1.125" style="2" customWidth="1"/>
    <col min="12574" max="12574" width="11.625" style="2" customWidth="1"/>
    <col min="12575" max="12575" width="1.125" style="2" customWidth="1"/>
    <col min="12576" max="12800" width="9" style="2"/>
    <col min="12801" max="12801" width="8.125" style="2" customWidth="1"/>
    <col min="12802" max="12802" width="1.25" style="2" customWidth="1"/>
    <col min="12803" max="12803" width="4.25" style="2" customWidth="1"/>
    <col min="12804" max="12804" width="5" style="2" customWidth="1"/>
    <col min="12805" max="12805" width="4.625" style="2" customWidth="1"/>
    <col min="12806" max="12806" width="4.375" style="2" customWidth="1"/>
    <col min="12807" max="12807" width="3.125" style="2" customWidth="1"/>
    <col min="12808" max="12808" width="3.625" style="2" customWidth="1"/>
    <col min="12809" max="12809" width="2.125" style="2" customWidth="1"/>
    <col min="12810" max="12810" width="0.75" style="2" customWidth="1"/>
    <col min="12811" max="12811" width="0.5" style="2" customWidth="1"/>
    <col min="12812" max="12812" width="0.375" style="2" customWidth="1"/>
    <col min="12813" max="12813" width="4.125" style="2" customWidth="1"/>
    <col min="12814" max="12814" width="2.25" style="2" customWidth="1"/>
    <col min="12815" max="12815" width="2" style="2" customWidth="1"/>
    <col min="12816" max="12816" width="1" style="2" customWidth="1"/>
    <col min="12817" max="12817" width="4.25" style="2" customWidth="1"/>
    <col min="12818" max="12818" width="4.75" style="2" customWidth="1"/>
    <col min="12819" max="12819" width="1.25" style="2" customWidth="1"/>
    <col min="12820" max="12820" width="0.875" style="2" customWidth="1"/>
    <col min="12821" max="12821" width="2" style="2" customWidth="1"/>
    <col min="12822" max="12822" width="1.375" style="2" customWidth="1"/>
    <col min="12823" max="12823" width="2.625" style="2" customWidth="1"/>
    <col min="12824" max="12824" width="4.125" style="2" customWidth="1"/>
    <col min="12825" max="12825" width="2.625" style="2" customWidth="1"/>
    <col min="12826" max="12826" width="1.75" style="2" customWidth="1"/>
    <col min="12827" max="12827" width="0.625" style="2" customWidth="1"/>
    <col min="12828" max="12828" width="2.25" style="2" customWidth="1"/>
    <col min="12829" max="12829" width="1.125" style="2" customWidth="1"/>
    <col min="12830" max="12830" width="11.625" style="2" customWidth="1"/>
    <col min="12831" max="12831" width="1.125" style="2" customWidth="1"/>
    <col min="12832" max="13056" width="9" style="2"/>
    <col min="13057" max="13057" width="8.125" style="2" customWidth="1"/>
    <col min="13058" max="13058" width="1.25" style="2" customWidth="1"/>
    <col min="13059" max="13059" width="4.25" style="2" customWidth="1"/>
    <col min="13060" max="13060" width="5" style="2" customWidth="1"/>
    <col min="13061" max="13061" width="4.625" style="2" customWidth="1"/>
    <col min="13062" max="13062" width="4.375" style="2" customWidth="1"/>
    <col min="13063" max="13063" width="3.125" style="2" customWidth="1"/>
    <col min="13064" max="13064" width="3.625" style="2" customWidth="1"/>
    <col min="13065" max="13065" width="2.125" style="2" customWidth="1"/>
    <col min="13066" max="13066" width="0.75" style="2" customWidth="1"/>
    <col min="13067" max="13067" width="0.5" style="2" customWidth="1"/>
    <col min="13068" max="13068" width="0.375" style="2" customWidth="1"/>
    <col min="13069" max="13069" width="4.125" style="2" customWidth="1"/>
    <col min="13070" max="13070" width="2.25" style="2" customWidth="1"/>
    <col min="13071" max="13071" width="2" style="2" customWidth="1"/>
    <col min="13072" max="13072" width="1" style="2" customWidth="1"/>
    <col min="13073" max="13073" width="4.25" style="2" customWidth="1"/>
    <col min="13074" max="13074" width="4.75" style="2" customWidth="1"/>
    <col min="13075" max="13075" width="1.25" style="2" customWidth="1"/>
    <col min="13076" max="13076" width="0.875" style="2" customWidth="1"/>
    <col min="13077" max="13077" width="2" style="2" customWidth="1"/>
    <col min="13078" max="13078" width="1.375" style="2" customWidth="1"/>
    <col min="13079" max="13079" width="2.625" style="2" customWidth="1"/>
    <col min="13080" max="13080" width="4.125" style="2" customWidth="1"/>
    <col min="13081" max="13081" width="2.625" style="2" customWidth="1"/>
    <col min="13082" max="13082" width="1.75" style="2" customWidth="1"/>
    <col min="13083" max="13083" width="0.625" style="2" customWidth="1"/>
    <col min="13084" max="13084" width="2.25" style="2" customWidth="1"/>
    <col min="13085" max="13085" width="1.125" style="2" customWidth="1"/>
    <col min="13086" max="13086" width="11.625" style="2" customWidth="1"/>
    <col min="13087" max="13087" width="1.125" style="2" customWidth="1"/>
    <col min="13088" max="13312" width="9" style="2"/>
    <col min="13313" max="13313" width="8.125" style="2" customWidth="1"/>
    <col min="13314" max="13314" width="1.25" style="2" customWidth="1"/>
    <col min="13315" max="13315" width="4.25" style="2" customWidth="1"/>
    <col min="13316" max="13316" width="5" style="2" customWidth="1"/>
    <col min="13317" max="13317" width="4.625" style="2" customWidth="1"/>
    <col min="13318" max="13318" width="4.375" style="2" customWidth="1"/>
    <col min="13319" max="13319" width="3.125" style="2" customWidth="1"/>
    <col min="13320" max="13320" width="3.625" style="2" customWidth="1"/>
    <col min="13321" max="13321" width="2.125" style="2" customWidth="1"/>
    <col min="13322" max="13322" width="0.75" style="2" customWidth="1"/>
    <col min="13323" max="13323" width="0.5" style="2" customWidth="1"/>
    <col min="13324" max="13324" width="0.375" style="2" customWidth="1"/>
    <col min="13325" max="13325" width="4.125" style="2" customWidth="1"/>
    <col min="13326" max="13326" width="2.25" style="2" customWidth="1"/>
    <col min="13327" max="13327" width="2" style="2" customWidth="1"/>
    <col min="13328" max="13328" width="1" style="2" customWidth="1"/>
    <col min="13329" max="13329" width="4.25" style="2" customWidth="1"/>
    <col min="13330" max="13330" width="4.75" style="2" customWidth="1"/>
    <col min="13331" max="13331" width="1.25" style="2" customWidth="1"/>
    <col min="13332" max="13332" width="0.875" style="2" customWidth="1"/>
    <col min="13333" max="13333" width="2" style="2" customWidth="1"/>
    <col min="13334" max="13334" width="1.375" style="2" customWidth="1"/>
    <col min="13335" max="13335" width="2.625" style="2" customWidth="1"/>
    <col min="13336" max="13336" width="4.125" style="2" customWidth="1"/>
    <col min="13337" max="13337" width="2.625" style="2" customWidth="1"/>
    <col min="13338" max="13338" width="1.75" style="2" customWidth="1"/>
    <col min="13339" max="13339" width="0.625" style="2" customWidth="1"/>
    <col min="13340" max="13340" width="2.25" style="2" customWidth="1"/>
    <col min="13341" max="13341" width="1.125" style="2" customWidth="1"/>
    <col min="13342" max="13342" width="11.625" style="2" customWidth="1"/>
    <col min="13343" max="13343" width="1.125" style="2" customWidth="1"/>
    <col min="13344" max="13568" width="9" style="2"/>
    <col min="13569" max="13569" width="8.125" style="2" customWidth="1"/>
    <col min="13570" max="13570" width="1.25" style="2" customWidth="1"/>
    <col min="13571" max="13571" width="4.25" style="2" customWidth="1"/>
    <col min="13572" max="13572" width="5" style="2" customWidth="1"/>
    <col min="13573" max="13573" width="4.625" style="2" customWidth="1"/>
    <col min="13574" max="13574" width="4.375" style="2" customWidth="1"/>
    <col min="13575" max="13575" width="3.125" style="2" customWidth="1"/>
    <col min="13576" max="13576" width="3.625" style="2" customWidth="1"/>
    <col min="13577" max="13577" width="2.125" style="2" customWidth="1"/>
    <col min="13578" max="13578" width="0.75" style="2" customWidth="1"/>
    <col min="13579" max="13579" width="0.5" style="2" customWidth="1"/>
    <col min="13580" max="13580" width="0.375" style="2" customWidth="1"/>
    <col min="13581" max="13581" width="4.125" style="2" customWidth="1"/>
    <col min="13582" max="13582" width="2.25" style="2" customWidth="1"/>
    <col min="13583" max="13583" width="2" style="2" customWidth="1"/>
    <col min="13584" max="13584" width="1" style="2" customWidth="1"/>
    <col min="13585" max="13585" width="4.25" style="2" customWidth="1"/>
    <col min="13586" max="13586" width="4.75" style="2" customWidth="1"/>
    <col min="13587" max="13587" width="1.25" style="2" customWidth="1"/>
    <col min="13588" max="13588" width="0.875" style="2" customWidth="1"/>
    <col min="13589" max="13589" width="2" style="2" customWidth="1"/>
    <col min="13590" max="13590" width="1.375" style="2" customWidth="1"/>
    <col min="13591" max="13591" width="2.625" style="2" customWidth="1"/>
    <col min="13592" max="13592" width="4.125" style="2" customWidth="1"/>
    <col min="13593" max="13593" width="2.625" style="2" customWidth="1"/>
    <col min="13594" max="13594" width="1.75" style="2" customWidth="1"/>
    <col min="13595" max="13595" width="0.625" style="2" customWidth="1"/>
    <col min="13596" max="13596" width="2.25" style="2" customWidth="1"/>
    <col min="13597" max="13597" width="1.125" style="2" customWidth="1"/>
    <col min="13598" max="13598" width="11.625" style="2" customWidth="1"/>
    <col min="13599" max="13599" width="1.125" style="2" customWidth="1"/>
    <col min="13600" max="13824" width="9" style="2"/>
    <col min="13825" max="13825" width="8.125" style="2" customWidth="1"/>
    <col min="13826" max="13826" width="1.25" style="2" customWidth="1"/>
    <col min="13827" max="13827" width="4.25" style="2" customWidth="1"/>
    <col min="13828" max="13828" width="5" style="2" customWidth="1"/>
    <col min="13829" max="13829" width="4.625" style="2" customWidth="1"/>
    <col min="13830" max="13830" width="4.375" style="2" customWidth="1"/>
    <col min="13831" max="13831" width="3.125" style="2" customWidth="1"/>
    <col min="13832" max="13832" width="3.625" style="2" customWidth="1"/>
    <col min="13833" max="13833" width="2.125" style="2" customWidth="1"/>
    <col min="13834" max="13834" width="0.75" style="2" customWidth="1"/>
    <col min="13835" max="13835" width="0.5" style="2" customWidth="1"/>
    <col min="13836" max="13836" width="0.375" style="2" customWidth="1"/>
    <col min="13837" max="13837" width="4.125" style="2" customWidth="1"/>
    <col min="13838" max="13838" width="2.25" style="2" customWidth="1"/>
    <col min="13839" max="13839" width="2" style="2" customWidth="1"/>
    <col min="13840" max="13840" width="1" style="2" customWidth="1"/>
    <col min="13841" max="13841" width="4.25" style="2" customWidth="1"/>
    <col min="13842" max="13842" width="4.75" style="2" customWidth="1"/>
    <col min="13843" max="13843" width="1.25" style="2" customWidth="1"/>
    <col min="13844" max="13844" width="0.875" style="2" customWidth="1"/>
    <col min="13845" max="13845" width="2" style="2" customWidth="1"/>
    <col min="13846" max="13846" width="1.375" style="2" customWidth="1"/>
    <col min="13847" max="13847" width="2.625" style="2" customWidth="1"/>
    <col min="13848" max="13848" width="4.125" style="2" customWidth="1"/>
    <col min="13849" max="13849" width="2.625" style="2" customWidth="1"/>
    <col min="13850" max="13850" width="1.75" style="2" customWidth="1"/>
    <col min="13851" max="13851" width="0.625" style="2" customWidth="1"/>
    <col min="13852" max="13852" width="2.25" style="2" customWidth="1"/>
    <col min="13853" max="13853" width="1.125" style="2" customWidth="1"/>
    <col min="13854" max="13854" width="11.625" style="2" customWidth="1"/>
    <col min="13855" max="13855" width="1.125" style="2" customWidth="1"/>
    <col min="13856" max="14080" width="9" style="2"/>
    <col min="14081" max="14081" width="8.125" style="2" customWidth="1"/>
    <col min="14082" max="14082" width="1.25" style="2" customWidth="1"/>
    <col min="14083" max="14083" width="4.25" style="2" customWidth="1"/>
    <col min="14084" max="14084" width="5" style="2" customWidth="1"/>
    <col min="14085" max="14085" width="4.625" style="2" customWidth="1"/>
    <col min="14086" max="14086" width="4.375" style="2" customWidth="1"/>
    <col min="14087" max="14087" width="3.125" style="2" customWidth="1"/>
    <col min="14088" max="14088" width="3.625" style="2" customWidth="1"/>
    <col min="14089" max="14089" width="2.125" style="2" customWidth="1"/>
    <col min="14090" max="14090" width="0.75" style="2" customWidth="1"/>
    <col min="14091" max="14091" width="0.5" style="2" customWidth="1"/>
    <col min="14092" max="14092" width="0.375" style="2" customWidth="1"/>
    <col min="14093" max="14093" width="4.125" style="2" customWidth="1"/>
    <col min="14094" max="14094" width="2.25" style="2" customWidth="1"/>
    <col min="14095" max="14095" width="2" style="2" customWidth="1"/>
    <col min="14096" max="14096" width="1" style="2" customWidth="1"/>
    <col min="14097" max="14097" width="4.25" style="2" customWidth="1"/>
    <col min="14098" max="14098" width="4.75" style="2" customWidth="1"/>
    <col min="14099" max="14099" width="1.25" style="2" customWidth="1"/>
    <col min="14100" max="14100" width="0.875" style="2" customWidth="1"/>
    <col min="14101" max="14101" width="2" style="2" customWidth="1"/>
    <col min="14102" max="14102" width="1.375" style="2" customWidth="1"/>
    <col min="14103" max="14103" width="2.625" style="2" customWidth="1"/>
    <col min="14104" max="14104" width="4.125" style="2" customWidth="1"/>
    <col min="14105" max="14105" width="2.625" style="2" customWidth="1"/>
    <col min="14106" max="14106" width="1.75" style="2" customWidth="1"/>
    <col min="14107" max="14107" width="0.625" style="2" customWidth="1"/>
    <col min="14108" max="14108" width="2.25" style="2" customWidth="1"/>
    <col min="14109" max="14109" width="1.125" style="2" customWidth="1"/>
    <col min="14110" max="14110" width="11.625" style="2" customWidth="1"/>
    <col min="14111" max="14111" width="1.125" style="2" customWidth="1"/>
    <col min="14112" max="14336" width="9" style="2"/>
    <col min="14337" max="14337" width="8.125" style="2" customWidth="1"/>
    <col min="14338" max="14338" width="1.25" style="2" customWidth="1"/>
    <col min="14339" max="14339" width="4.25" style="2" customWidth="1"/>
    <col min="14340" max="14340" width="5" style="2" customWidth="1"/>
    <col min="14341" max="14341" width="4.625" style="2" customWidth="1"/>
    <col min="14342" max="14342" width="4.375" style="2" customWidth="1"/>
    <col min="14343" max="14343" width="3.125" style="2" customWidth="1"/>
    <col min="14344" max="14344" width="3.625" style="2" customWidth="1"/>
    <col min="14345" max="14345" width="2.125" style="2" customWidth="1"/>
    <col min="14346" max="14346" width="0.75" style="2" customWidth="1"/>
    <col min="14347" max="14347" width="0.5" style="2" customWidth="1"/>
    <col min="14348" max="14348" width="0.375" style="2" customWidth="1"/>
    <col min="14349" max="14349" width="4.125" style="2" customWidth="1"/>
    <col min="14350" max="14350" width="2.25" style="2" customWidth="1"/>
    <col min="14351" max="14351" width="2" style="2" customWidth="1"/>
    <col min="14352" max="14352" width="1" style="2" customWidth="1"/>
    <col min="14353" max="14353" width="4.25" style="2" customWidth="1"/>
    <col min="14354" max="14354" width="4.75" style="2" customWidth="1"/>
    <col min="14355" max="14355" width="1.25" style="2" customWidth="1"/>
    <col min="14356" max="14356" width="0.875" style="2" customWidth="1"/>
    <col min="14357" max="14357" width="2" style="2" customWidth="1"/>
    <col min="14358" max="14358" width="1.375" style="2" customWidth="1"/>
    <col min="14359" max="14359" width="2.625" style="2" customWidth="1"/>
    <col min="14360" max="14360" width="4.125" style="2" customWidth="1"/>
    <col min="14361" max="14361" width="2.625" style="2" customWidth="1"/>
    <col min="14362" max="14362" width="1.75" style="2" customWidth="1"/>
    <col min="14363" max="14363" width="0.625" style="2" customWidth="1"/>
    <col min="14364" max="14364" width="2.25" style="2" customWidth="1"/>
    <col min="14365" max="14365" width="1.125" style="2" customWidth="1"/>
    <col min="14366" max="14366" width="11.625" style="2" customWidth="1"/>
    <col min="14367" max="14367" width="1.125" style="2" customWidth="1"/>
    <col min="14368" max="14592" width="9" style="2"/>
    <col min="14593" max="14593" width="8.125" style="2" customWidth="1"/>
    <col min="14594" max="14594" width="1.25" style="2" customWidth="1"/>
    <col min="14595" max="14595" width="4.25" style="2" customWidth="1"/>
    <col min="14596" max="14596" width="5" style="2" customWidth="1"/>
    <col min="14597" max="14597" width="4.625" style="2" customWidth="1"/>
    <col min="14598" max="14598" width="4.375" style="2" customWidth="1"/>
    <col min="14599" max="14599" width="3.125" style="2" customWidth="1"/>
    <col min="14600" max="14600" width="3.625" style="2" customWidth="1"/>
    <col min="14601" max="14601" width="2.125" style="2" customWidth="1"/>
    <col min="14602" max="14602" width="0.75" style="2" customWidth="1"/>
    <col min="14603" max="14603" width="0.5" style="2" customWidth="1"/>
    <col min="14604" max="14604" width="0.375" style="2" customWidth="1"/>
    <col min="14605" max="14605" width="4.125" style="2" customWidth="1"/>
    <col min="14606" max="14606" width="2.25" style="2" customWidth="1"/>
    <col min="14607" max="14607" width="2" style="2" customWidth="1"/>
    <col min="14608" max="14608" width="1" style="2" customWidth="1"/>
    <col min="14609" max="14609" width="4.25" style="2" customWidth="1"/>
    <col min="14610" max="14610" width="4.75" style="2" customWidth="1"/>
    <col min="14611" max="14611" width="1.25" style="2" customWidth="1"/>
    <col min="14612" max="14612" width="0.875" style="2" customWidth="1"/>
    <col min="14613" max="14613" width="2" style="2" customWidth="1"/>
    <col min="14614" max="14614" width="1.375" style="2" customWidth="1"/>
    <col min="14615" max="14615" width="2.625" style="2" customWidth="1"/>
    <col min="14616" max="14616" width="4.125" style="2" customWidth="1"/>
    <col min="14617" max="14617" width="2.625" style="2" customWidth="1"/>
    <col min="14618" max="14618" width="1.75" style="2" customWidth="1"/>
    <col min="14619" max="14619" width="0.625" style="2" customWidth="1"/>
    <col min="14620" max="14620" width="2.25" style="2" customWidth="1"/>
    <col min="14621" max="14621" width="1.125" style="2" customWidth="1"/>
    <col min="14622" max="14622" width="11.625" style="2" customWidth="1"/>
    <col min="14623" max="14623" width="1.125" style="2" customWidth="1"/>
    <col min="14624" max="14848" width="9" style="2"/>
    <col min="14849" max="14849" width="8.125" style="2" customWidth="1"/>
    <col min="14850" max="14850" width="1.25" style="2" customWidth="1"/>
    <col min="14851" max="14851" width="4.25" style="2" customWidth="1"/>
    <col min="14852" max="14852" width="5" style="2" customWidth="1"/>
    <col min="14853" max="14853" width="4.625" style="2" customWidth="1"/>
    <col min="14854" max="14854" width="4.375" style="2" customWidth="1"/>
    <col min="14855" max="14855" width="3.125" style="2" customWidth="1"/>
    <col min="14856" max="14856" width="3.625" style="2" customWidth="1"/>
    <col min="14857" max="14857" width="2.125" style="2" customWidth="1"/>
    <col min="14858" max="14858" width="0.75" style="2" customWidth="1"/>
    <col min="14859" max="14859" width="0.5" style="2" customWidth="1"/>
    <col min="14860" max="14860" width="0.375" style="2" customWidth="1"/>
    <col min="14861" max="14861" width="4.125" style="2" customWidth="1"/>
    <col min="14862" max="14862" width="2.25" style="2" customWidth="1"/>
    <col min="14863" max="14863" width="2" style="2" customWidth="1"/>
    <col min="14864" max="14864" width="1" style="2" customWidth="1"/>
    <col min="14865" max="14865" width="4.25" style="2" customWidth="1"/>
    <col min="14866" max="14866" width="4.75" style="2" customWidth="1"/>
    <col min="14867" max="14867" width="1.25" style="2" customWidth="1"/>
    <col min="14868" max="14868" width="0.875" style="2" customWidth="1"/>
    <col min="14869" max="14869" width="2" style="2" customWidth="1"/>
    <col min="14870" max="14870" width="1.375" style="2" customWidth="1"/>
    <col min="14871" max="14871" width="2.625" style="2" customWidth="1"/>
    <col min="14872" max="14872" width="4.125" style="2" customWidth="1"/>
    <col min="14873" max="14873" width="2.625" style="2" customWidth="1"/>
    <col min="14874" max="14874" width="1.75" style="2" customWidth="1"/>
    <col min="14875" max="14875" width="0.625" style="2" customWidth="1"/>
    <col min="14876" max="14876" width="2.25" style="2" customWidth="1"/>
    <col min="14877" max="14877" width="1.125" style="2" customWidth="1"/>
    <col min="14878" max="14878" width="11.625" style="2" customWidth="1"/>
    <col min="14879" max="14879" width="1.125" style="2" customWidth="1"/>
    <col min="14880" max="15104" width="9" style="2"/>
    <col min="15105" max="15105" width="8.125" style="2" customWidth="1"/>
    <col min="15106" max="15106" width="1.25" style="2" customWidth="1"/>
    <col min="15107" max="15107" width="4.25" style="2" customWidth="1"/>
    <col min="15108" max="15108" width="5" style="2" customWidth="1"/>
    <col min="15109" max="15109" width="4.625" style="2" customWidth="1"/>
    <col min="15110" max="15110" width="4.375" style="2" customWidth="1"/>
    <col min="15111" max="15111" width="3.125" style="2" customWidth="1"/>
    <col min="15112" max="15112" width="3.625" style="2" customWidth="1"/>
    <col min="15113" max="15113" width="2.125" style="2" customWidth="1"/>
    <col min="15114" max="15114" width="0.75" style="2" customWidth="1"/>
    <col min="15115" max="15115" width="0.5" style="2" customWidth="1"/>
    <col min="15116" max="15116" width="0.375" style="2" customWidth="1"/>
    <col min="15117" max="15117" width="4.125" style="2" customWidth="1"/>
    <col min="15118" max="15118" width="2.25" style="2" customWidth="1"/>
    <col min="15119" max="15119" width="2" style="2" customWidth="1"/>
    <col min="15120" max="15120" width="1" style="2" customWidth="1"/>
    <col min="15121" max="15121" width="4.25" style="2" customWidth="1"/>
    <col min="15122" max="15122" width="4.75" style="2" customWidth="1"/>
    <col min="15123" max="15123" width="1.25" style="2" customWidth="1"/>
    <col min="15124" max="15124" width="0.875" style="2" customWidth="1"/>
    <col min="15125" max="15125" width="2" style="2" customWidth="1"/>
    <col min="15126" max="15126" width="1.375" style="2" customWidth="1"/>
    <col min="15127" max="15127" width="2.625" style="2" customWidth="1"/>
    <col min="15128" max="15128" width="4.125" style="2" customWidth="1"/>
    <col min="15129" max="15129" width="2.625" style="2" customWidth="1"/>
    <col min="15130" max="15130" width="1.75" style="2" customWidth="1"/>
    <col min="15131" max="15131" width="0.625" style="2" customWidth="1"/>
    <col min="15132" max="15132" width="2.25" style="2" customWidth="1"/>
    <col min="15133" max="15133" width="1.125" style="2" customWidth="1"/>
    <col min="15134" max="15134" width="11.625" style="2" customWidth="1"/>
    <col min="15135" max="15135" width="1.125" style="2" customWidth="1"/>
    <col min="15136" max="15360" width="9" style="2"/>
    <col min="15361" max="15361" width="8.125" style="2" customWidth="1"/>
    <col min="15362" max="15362" width="1.25" style="2" customWidth="1"/>
    <col min="15363" max="15363" width="4.25" style="2" customWidth="1"/>
    <col min="15364" max="15364" width="5" style="2" customWidth="1"/>
    <col min="15365" max="15365" width="4.625" style="2" customWidth="1"/>
    <col min="15366" max="15366" width="4.375" style="2" customWidth="1"/>
    <col min="15367" max="15367" width="3.125" style="2" customWidth="1"/>
    <col min="15368" max="15368" width="3.625" style="2" customWidth="1"/>
    <col min="15369" max="15369" width="2.125" style="2" customWidth="1"/>
    <col min="15370" max="15370" width="0.75" style="2" customWidth="1"/>
    <col min="15371" max="15371" width="0.5" style="2" customWidth="1"/>
    <col min="15372" max="15372" width="0.375" style="2" customWidth="1"/>
    <col min="15373" max="15373" width="4.125" style="2" customWidth="1"/>
    <col min="15374" max="15374" width="2.25" style="2" customWidth="1"/>
    <col min="15375" max="15375" width="2" style="2" customWidth="1"/>
    <col min="15376" max="15376" width="1" style="2" customWidth="1"/>
    <col min="15377" max="15377" width="4.25" style="2" customWidth="1"/>
    <col min="15378" max="15378" width="4.75" style="2" customWidth="1"/>
    <col min="15379" max="15379" width="1.25" style="2" customWidth="1"/>
    <col min="15380" max="15380" width="0.875" style="2" customWidth="1"/>
    <col min="15381" max="15381" width="2" style="2" customWidth="1"/>
    <col min="15382" max="15382" width="1.375" style="2" customWidth="1"/>
    <col min="15383" max="15383" width="2.625" style="2" customWidth="1"/>
    <col min="15384" max="15384" width="4.125" style="2" customWidth="1"/>
    <col min="15385" max="15385" width="2.625" style="2" customWidth="1"/>
    <col min="15386" max="15386" width="1.75" style="2" customWidth="1"/>
    <col min="15387" max="15387" width="0.625" style="2" customWidth="1"/>
    <col min="15388" max="15388" width="2.25" style="2" customWidth="1"/>
    <col min="15389" max="15389" width="1.125" style="2" customWidth="1"/>
    <col min="15390" max="15390" width="11.625" style="2" customWidth="1"/>
    <col min="15391" max="15391" width="1.125" style="2" customWidth="1"/>
    <col min="15392" max="15616" width="9" style="2"/>
    <col min="15617" max="15617" width="8.125" style="2" customWidth="1"/>
    <col min="15618" max="15618" width="1.25" style="2" customWidth="1"/>
    <col min="15619" max="15619" width="4.25" style="2" customWidth="1"/>
    <col min="15620" max="15620" width="5" style="2" customWidth="1"/>
    <col min="15621" max="15621" width="4.625" style="2" customWidth="1"/>
    <col min="15622" max="15622" width="4.375" style="2" customWidth="1"/>
    <col min="15623" max="15623" width="3.125" style="2" customWidth="1"/>
    <col min="15624" max="15624" width="3.625" style="2" customWidth="1"/>
    <col min="15625" max="15625" width="2.125" style="2" customWidth="1"/>
    <col min="15626" max="15626" width="0.75" style="2" customWidth="1"/>
    <col min="15627" max="15627" width="0.5" style="2" customWidth="1"/>
    <col min="15628" max="15628" width="0.375" style="2" customWidth="1"/>
    <col min="15629" max="15629" width="4.125" style="2" customWidth="1"/>
    <col min="15630" max="15630" width="2.25" style="2" customWidth="1"/>
    <col min="15631" max="15631" width="2" style="2" customWidth="1"/>
    <col min="15632" max="15632" width="1" style="2" customWidth="1"/>
    <col min="15633" max="15633" width="4.25" style="2" customWidth="1"/>
    <col min="15634" max="15634" width="4.75" style="2" customWidth="1"/>
    <col min="15635" max="15635" width="1.25" style="2" customWidth="1"/>
    <col min="15636" max="15636" width="0.875" style="2" customWidth="1"/>
    <col min="15637" max="15637" width="2" style="2" customWidth="1"/>
    <col min="15638" max="15638" width="1.375" style="2" customWidth="1"/>
    <col min="15639" max="15639" width="2.625" style="2" customWidth="1"/>
    <col min="15640" max="15640" width="4.125" style="2" customWidth="1"/>
    <col min="15641" max="15641" width="2.625" style="2" customWidth="1"/>
    <col min="15642" max="15642" width="1.75" style="2" customWidth="1"/>
    <col min="15643" max="15643" width="0.625" style="2" customWidth="1"/>
    <col min="15644" max="15644" width="2.25" style="2" customWidth="1"/>
    <col min="15645" max="15645" width="1.125" style="2" customWidth="1"/>
    <col min="15646" max="15646" width="11.625" style="2" customWidth="1"/>
    <col min="15647" max="15647" width="1.125" style="2" customWidth="1"/>
    <col min="15648" max="15872" width="9" style="2"/>
    <col min="15873" max="15873" width="8.125" style="2" customWidth="1"/>
    <col min="15874" max="15874" width="1.25" style="2" customWidth="1"/>
    <col min="15875" max="15875" width="4.25" style="2" customWidth="1"/>
    <col min="15876" max="15876" width="5" style="2" customWidth="1"/>
    <col min="15877" max="15877" width="4.625" style="2" customWidth="1"/>
    <col min="15878" max="15878" width="4.375" style="2" customWidth="1"/>
    <col min="15879" max="15879" width="3.125" style="2" customWidth="1"/>
    <col min="15880" max="15880" width="3.625" style="2" customWidth="1"/>
    <col min="15881" max="15881" width="2.125" style="2" customWidth="1"/>
    <col min="15882" max="15882" width="0.75" style="2" customWidth="1"/>
    <col min="15883" max="15883" width="0.5" style="2" customWidth="1"/>
    <col min="15884" max="15884" width="0.375" style="2" customWidth="1"/>
    <col min="15885" max="15885" width="4.125" style="2" customWidth="1"/>
    <col min="15886" max="15886" width="2.25" style="2" customWidth="1"/>
    <col min="15887" max="15887" width="2" style="2" customWidth="1"/>
    <col min="15888" max="15888" width="1" style="2" customWidth="1"/>
    <col min="15889" max="15889" width="4.25" style="2" customWidth="1"/>
    <col min="15890" max="15890" width="4.75" style="2" customWidth="1"/>
    <col min="15891" max="15891" width="1.25" style="2" customWidth="1"/>
    <col min="15892" max="15892" width="0.875" style="2" customWidth="1"/>
    <col min="15893" max="15893" width="2" style="2" customWidth="1"/>
    <col min="15894" max="15894" width="1.375" style="2" customWidth="1"/>
    <col min="15895" max="15895" width="2.625" style="2" customWidth="1"/>
    <col min="15896" max="15896" width="4.125" style="2" customWidth="1"/>
    <col min="15897" max="15897" width="2.625" style="2" customWidth="1"/>
    <col min="15898" max="15898" width="1.75" style="2" customWidth="1"/>
    <col min="15899" max="15899" width="0.625" style="2" customWidth="1"/>
    <col min="15900" max="15900" width="2.25" style="2" customWidth="1"/>
    <col min="15901" max="15901" width="1.125" style="2" customWidth="1"/>
    <col min="15902" max="15902" width="11.625" style="2" customWidth="1"/>
    <col min="15903" max="15903" width="1.125" style="2" customWidth="1"/>
    <col min="15904" max="16128" width="9" style="2"/>
    <col min="16129" max="16129" width="8.125" style="2" customWidth="1"/>
    <col min="16130" max="16130" width="1.25" style="2" customWidth="1"/>
    <col min="16131" max="16131" width="4.25" style="2" customWidth="1"/>
    <col min="16132" max="16132" width="5" style="2" customWidth="1"/>
    <col min="16133" max="16133" width="4.625" style="2" customWidth="1"/>
    <col min="16134" max="16134" width="4.375" style="2" customWidth="1"/>
    <col min="16135" max="16135" width="3.125" style="2" customWidth="1"/>
    <col min="16136" max="16136" width="3.625" style="2" customWidth="1"/>
    <col min="16137" max="16137" width="2.125" style="2" customWidth="1"/>
    <col min="16138" max="16138" width="0.75" style="2" customWidth="1"/>
    <col min="16139" max="16139" width="0.5" style="2" customWidth="1"/>
    <col min="16140" max="16140" width="0.375" style="2" customWidth="1"/>
    <col min="16141" max="16141" width="4.125" style="2" customWidth="1"/>
    <col min="16142" max="16142" width="2.25" style="2" customWidth="1"/>
    <col min="16143" max="16143" width="2" style="2" customWidth="1"/>
    <col min="16144" max="16144" width="1" style="2" customWidth="1"/>
    <col min="16145" max="16145" width="4.25" style="2" customWidth="1"/>
    <col min="16146" max="16146" width="4.75" style="2" customWidth="1"/>
    <col min="16147" max="16147" width="1.25" style="2" customWidth="1"/>
    <col min="16148" max="16148" width="0.875" style="2" customWidth="1"/>
    <col min="16149" max="16149" width="2" style="2" customWidth="1"/>
    <col min="16150" max="16150" width="1.375" style="2" customWidth="1"/>
    <col min="16151" max="16151" width="2.625" style="2" customWidth="1"/>
    <col min="16152" max="16152" width="4.125" style="2" customWidth="1"/>
    <col min="16153" max="16153" width="2.625" style="2" customWidth="1"/>
    <col min="16154" max="16154" width="1.75" style="2" customWidth="1"/>
    <col min="16155" max="16155" width="0.625" style="2" customWidth="1"/>
    <col min="16156" max="16156" width="2.25" style="2" customWidth="1"/>
    <col min="16157" max="16157" width="1.125" style="2" customWidth="1"/>
    <col min="16158" max="16158" width="11.625" style="2" customWidth="1"/>
    <col min="16159" max="16159" width="1.125" style="2" customWidth="1"/>
    <col min="16160" max="16384" width="9" style="2"/>
  </cols>
  <sheetData>
    <row r="1" spans="1:31">
      <c r="A1" s="35" t="s">
        <v>19</v>
      </c>
    </row>
    <row r="2" spans="1:31" ht="6" customHeight="1"/>
    <row r="3" spans="1:31">
      <c r="B3" s="1" t="s">
        <v>23</v>
      </c>
    </row>
    <row r="4" spans="1:31" ht="3" customHeight="1">
      <c r="B4" s="1"/>
    </row>
    <row r="5" spans="1:31" ht="15.75" customHeight="1">
      <c r="B5" s="208" t="s">
        <v>24</v>
      </c>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row>
    <row r="6" spans="1:31" ht="3" customHeight="1">
      <c r="B6" s="3"/>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15" customHeight="1">
      <c r="B7" s="208" t="s">
        <v>25</v>
      </c>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row>
    <row r="8" spans="1:31" ht="14.25" customHeight="1">
      <c r="B8" s="211" t="s">
        <v>26</v>
      </c>
      <c r="C8" s="212"/>
      <c r="D8" s="5"/>
      <c r="E8" s="6"/>
      <c r="F8" s="6"/>
      <c r="G8" s="6"/>
      <c r="H8" s="6"/>
      <c r="I8" s="7"/>
      <c r="J8" s="178" t="s">
        <v>92</v>
      </c>
      <c r="K8" s="179"/>
      <c r="L8" s="179"/>
      <c r="M8" s="179"/>
      <c r="N8" s="179"/>
      <c r="O8" s="179"/>
      <c r="P8" s="179"/>
      <c r="Q8" s="179"/>
      <c r="R8" s="179"/>
      <c r="S8" s="179"/>
      <c r="T8" s="179"/>
      <c r="U8" s="180"/>
      <c r="V8" s="215" t="s">
        <v>0</v>
      </c>
      <c r="W8" s="216"/>
      <c r="X8" s="216"/>
      <c r="Y8" s="217"/>
      <c r="Z8" s="178" t="s">
        <v>27</v>
      </c>
      <c r="AA8" s="179"/>
      <c r="AB8" s="179"/>
      <c r="AC8" s="179"/>
      <c r="AD8" s="179"/>
      <c r="AE8" s="180"/>
    </row>
    <row r="9" spans="1:31" ht="14.25" customHeight="1">
      <c r="B9" s="213"/>
      <c r="C9" s="214"/>
      <c r="D9" s="10"/>
      <c r="E9" s="11"/>
      <c r="F9" s="11"/>
      <c r="G9" s="11"/>
      <c r="H9" s="11"/>
      <c r="I9" s="12"/>
      <c r="J9" s="181"/>
      <c r="K9" s="182"/>
      <c r="L9" s="182"/>
      <c r="M9" s="182"/>
      <c r="N9" s="182"/>
      <c r="O9" s="182"/>
      <c r="P9" s="182"/>
      <c r="Q9" s="182"/>
      <c r="R9" s="182"/>
      <c r="S9" s="182"/>
      <c r="T9" s="182"/>
      <c r="U9" s="183"/>
      <c r="V9" s="218" t="s">
        <v>1</v>
      </c>
      <c r="W9" s="219"/>
      <c r="X9" s="219"/>
      <c r="Y9" s="220"/>
      <c r="Z9" s="181"/>
      <c r="AA9" s="182"/>
      <c r="AB9" s="182"/>
      <c r="AC9" s="182"/>
      <c r="AD9" s="182"/>
      <c r="AE9" s="183"/>
    </row>
    <row r="10" spans="1:31" ht="12.75" customHeight="1">
      <c r="B10" s="186" t="s">
        <v>28</v>
      </c>
      <c r="C10" s="187"/>
      <c r="D10" s="188"/>
      <c r="E10" s="189" t="s">
        <v>29</v>
      </c>
      <c r="F10" s="190"/>
      <c r="G10" s="191" t="s">
        <v>2</v>
      </c>
      <c r="H10" s="192"/>
      <c r="I10" s="193"/>
      <c r="V10" s="120" t="s">
        <v>30</v>
      </c>
      <c r="W10" s="173"/>
      <c r="X10" s="173"/>
      <c r="Y10" s="174"/>
      <c r="Z10" s="5"/>
      <c r="AA10" s="6"/>
      <c r="AB10" s="6"/>
      <c r="AC10" s="6"/>
      <c r="AD10" s="6"/>
      <c r="AE10" s="7"/>
    </row>
    <row r="11" spans="1:31" ht="12.75" customHeight="1">
      <c r="B11" s="200" t="s">
        <v>31</v>
      </c>
      <c r="C11" s="201"/>
      <c r="D11" s="202"/>
      <c r="E11" s="203" t="s">
        <v>32</v>
      </c>
      <c r="F11" s="204"/>
      <c r="G11" s="194"/>
      <c r="H11" s="195"/>
      <c r="I11" s="196"/>
      <c r="V11" s="197"/>
      <c r="W11" s="198"/>
      <c r="X11" s="198"/>
      <c r="Y11" s="199"/>
      <c r="Z11" s="8"/>
      <c r="AE11" s="9"/>
    </row>
    <row r="12" spans="1:31" ht="15.75" customHeight="1">
      <c r="B12" s="5"/>
      <c r="C12" s="6"/>
      <c r="D12" s="7"/>
      <c r="E12" s="205" t="s">
        <v>33</v>
      </c>
      <c r="F12" s="206"/>
      <c r="G12" s="205" t="s">
        <v>33</v>
      </c>
      <c r="H12" s="207"/>
      <c r="I12" s="206"/>
      <c r="V12" s="175"/>
      <c r="W12" s="176"/>
      <c r="X12" s="176"/>
      <c r="Y12" s="177"/>
      <c r="Z12" s="10"/>
      <c r="AA12" s="11"/>
      <c r="AB12" s="11"/>
      <c r="AC12" s="11"/>
      <c r="AD12" s="11"/>
      <c r="AE12" s="12"/>
    </row>
    <row r="13" spans="1:31" ht="39.75" customHeight="1">
      <c r="B13" s="8"/>
      <c r="D13" s="9"/>
      <c r="E13" s="221"/>
      <c r="F13" s="222"/>
      <c r="G13" s="221"/>
      <c r="H13" s="223"/>
      <c r="I13" s="222"/>
      <c r="V13" s="74" t="s">
        <v>3</v>
      </c>
      <c r="W13" s="224"/>
      <c r="X13" s="224"/>
      <c r="Y13" s="225"/>
      <c r="Z13" s="13"/>
      <c r="AA13" s="14"/>
      <c r="AB13" s="14"/>
      <c r="AC13" s="14"/>
      <c r="AD13" s="14"/>
      <c r="AE13" s="15"/>
    </row>
    <row r="14" spans="1:31" ht="3.75" customHeight="1">
      <c r="B14" s="8"/>
      <c r="E14" s="8"/>
      <c r="G14" s="8"/>
      <c r="I14" s="12"/>
      <c r="V14" s="120" t="s">
        <v>4</v>
      </c>
      <c r="W14" s="173"/>
      <c r="X14" s="173"/>
      <c r="Y14" s="174"/>
      <c r="Z14" s="178" t="s">
        <v>34</v>
      </c>
      <c r="AA14" s="179"/>
      <c r="AB14" s="179"/>
      <c r="AC14" s="179"/>
      <c r="AD14" s="179"/>
      <c r="AE14" s="180"/>
    </row>
    <row r="15" spans="1:31" ht="21.75" customHeight="1">
      <c r="B15" s="184" t="s">
        <v>35</v>
      </c>
      <c r="C15" s="185"/>
      <c r="D15" s="14"/>
      <c r="E15" s="14"/>
      <c r="F15" s="14"/>
      <c r="G15" s="14"/>
      <c r="H15" s="14"/>
      <c r="I15" s="15"/>
      <c r="J15" s="10"/>
      <c r="K15" s="11"/>
      <c r="L15" s="11"/>
      <c r="M15" s="11"/>
      <c r="N15" s="11"/>
      <c r="O15" s="11"/>
      <c r="P15" s="11"/>
      <c r="Q15" s="11"/>
      <c r="R15" s="11"/>
      <c r="S15" s="11"/>
      <c r="T15" s="11"/>
      <c r="U15" s="12"/>
      <c r="V15" s="175"/>
      <c r="W15" s="176"/>
      <c r="X15" s="176"/>
      <c r="Y15" s="177"/>
      <c r="Z15" s="181"/>
      <c r="AA15" s="182"/>
      <c r="AB15" s="182"/>
      <c r="AC15" s="182"/>
      <c r="AD15" s="182"/>
      <c r="AE15" s="183"/>
    </row>
    <row r="16" spans="1:31" ht="4.5" customHeight="1"/>
    <row r="17" spans="2:31" ht="42" customHeight="1">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8"/>
    </row>
    <row r="18" spans="2:31" ht="10.5" customHeight="1">
      <c r="B18" s="19"/>
      <c r="F18" s="166" t="s">
        <v>5</v>
      </c>
      <c r="G18" s="167"/>
      <c r="H18" s="20"/>
      <c r="I18" s="170" t="s">
        <v>6</v>
      </c>
      <c r="J18" s="171"/>
      <c r="K18" s="171"/>
      <c r="L18" s="172"/>
      <c r="M18" s="21" t="s">
        <v>7</v>
      </c>
      <c r="N18" s="155" t="s">
        <v>8</v>
      </c>
      <c r="O18" s="156"/>
      <c r="P18" s="155" t="s">
        <v>9</v>
      </c>
      <c r="Q18" s="158"/>
      <c r="R18" s="21" t="s">
        <v>6</v>
      </c>
      <c r="S18" s="155" t="s">
        <v>10</v>
      </c>
      <c r="T18" s="158"/>
      <c r="U18" s="156"/>
      <c r="V18" s="155" t="s">
        <v>8</v>
      </c>
      <c r="W18" s="158"/>
      <c r="X18" s="21" t="s">
        <v>9</v>
      </c>
      <c r="Y18" s="155" t="s">
        <v>6</v>
      </c>
      <c r="Z18" s="156"/>
      <c r="AA18" s="157" t="s">
        <v>11</v>
      </c>
      <c r="AB18" s="158"/>
      <c r="AC18" s="158"/>
      <c r="AE18" s="22"/>
    </row>
    <row r="19" spans="2:31" ht="29.25" customHeight="1">
      <c r="B19" s="19"/>
      <c r="E19" s="23"/>
      <c r="F19" s="168"/>
      <c r="G19" s="169"/>
      <c r="H19" s="24"/>
      <c r="I19" s="159"/>
      <c r="J19" s="160"/>
      <c r="K19" s="160"/>
      <c r="L19" s="161"/>
      <c r="M19" s="31"/>
      <c r="N19" s="162"/>
      <c r="O19" s="163"/>
      <c r="P19" s="239" t="s">
        <v>21</v>
      </c>
      <c r="Q19" s="240"/>
      <c r="R19" s="34">
        <v>1</v>
      </c>
      <c r="S19" s="239">
        <v>5</v>
      </c>
      <c r="T19" s="240"/>
      <c r="U19" s="241"/>
      <c r="V19" s="239">
        <v>9</v>
      </c>
      <c r="W19" s="240"/>
      <c r="X19" s="34">
        <v>6</v>
      </c>
      <c r="Y19" s="239">
        <v>2</v>
      </c>
      <c r="Z19" s="241"/>
      <c r="AA19" s="242">
        <v>5</v>
      </c>
      <c r="AB19" s="240"/>
      <c r="AC19" s="240"/>
      <c r="AE19" s="22"/>
    </row>
    <row r="20" spans="2:31" ht="216.75" customHeight="1">
      <c r="B20" s="19"/>
      <c r="AE20" s="25"/>
    </row>
    <row r="21" spans="2:31" ht="18" customHeight="1">
      <c r="B21" s="19"/>
      <c r="S21" s="138" t="s">
        <v>12</v>
      </c>
      <c r="T21" s="139"/>
      <c r="U21" s="139"/>
      <c r="V21" s="139"/>
      <c r="W21" s="140"/>
      <c r="X21" s="141"/>
      <c r="Y21" s="142"/>
      <c r="Z21" s="142"/>
      <c r="AA21" s="142"/>
      <c r="AB21" s="142"/>
      <c r="AC21" s="142"/>
      <c r="AD21" s="143"/>
      <c r="AE21" s="22"/>
    </row>
    <row r="22" spans="2:31" ht="12.75" customHeight="1">
      <c r="B22" s="19"/>
      <c r="C22" s="144" t="s">
        <v>36</v>
      </c>
      <c r="D22" s="145"/>
      <c r="E22" s="145"/>
      <c r="F22" s="145"/>
      <c r="G22" s="145"/>
      <c r="H22" s="145"/>
      <c r="I22" s="145"/>
      <c r="J22" s="146"/>
      <c r="K22" s="147" t="s">
        <v>46</v>
      </c>
      <c r="L22" s="148"/>
      <c r="M22" s="149"/>
      <c r="N22" s="150" t="s">
        <v>13</v>
      </c>
      <c r="O22" s="151"/>
      <c r="P22" s="151"/>
      <c r="Q22" s="151"/>
      <c r="R22" s="152"/>
      <c r="S22" s="144" t="s">
        <v>14</v>
      </c>
      <c r="T22" s="153"/>
      <c r="U22" s="153"/>
      <c r="V22" s="153"/>
      <c r="W22" s="153"/>
      <c r="X22" s="153"/>
      <c r="Y22" s="153"/>
      <c r="Z22" s="153"/>
      <c r="AA22" s="153"/>
      <c r="AB22" s="153"/>
      <c r="AC22" s="153"/>
      <c r="AD22" s="154"/>
      <c r="AE22" s="22"/>
    </row>
    <row r="23" spans="2:31" ht="13.5" customHeight="1">
      <c r="B23" s="19"/>
      <c r="C23" s="226" t="s">
        <v>45</v>
      </c>
      <c r="D23" s="227"/>
      <c r="E23" s="227"/>
      <c r="F23" s="227"/>
      <c r="G23" s="227"/>
      <c r="H23" s="124" t="s">
        <v>15</v>
      </c>
      <c r="I23" s="124"/>
      <c r="J23" s="125"/>
      <c r="N23" s="226">
        <v>123456</v>
      </c>
      <c r="O23" s="227"/>
      <c r="P23" s="227"/>
      <c r="Q23" s="227"/>
      <c r="R23" s="230"/>
      <c r="S23" s="131" t="s">
        <v>37</v>
      </c>
      <c r="T23" s="132"/>
      <c r="U23" s="132"/>
      <c r="V23" s="132"/>
      <c r="W23" s="132"/>
      <c r="X23" s="235" t="s">
        <v>43</v>
      </c>
      <c r="Y23" s="236"/>
      <c r="Z23" s="236"/>
      <c r="AA23" s="236"/>
      <c r="AB23" s="236"/>
      <c r="AC23" s="236"/>
      <c r="AD23" s="237"/>
      <c r="AE23" s="22"/>
    </row>
    <row r="24" spans="2:31" ht="13.5" customHeight="1">
      <c r="B24" s="19"/>
      <c r="C24" s="228"/>
      <c r="D24" s="229"/>
      <c r="E24" s="229"/>
      <c r="F24" s="229"/>
      <c r="G24" s="229"/>
      <c r="H24" s="135" t="s">
        <v>38</v>
      </c>
      <c r="I24" s="135"/>
      <c r="J24" s="136"/>
      <c r="N24" s="231"/>
      <c r="O24" s="232"/>
      <c r="P24" s="232"/>
      <c r="Q24" s="232"/>
      <c r="R24" s="233"/>
      <c r="S24" s="238" t="s">
        <v>44</v>
      </c>
      <c r="T24" s="227"/>
      <c r="U24" s="227"/>
      <c r="V24" s="227"/>
      <c r="W24" s="227"/>
      <c r="X24" s="227"/>
      <c r="Y24" s="227"/>
      <c r="Z24" s="227"/>
      <c r="AA24" s="227"/>
      <c r="AB24" s="227"/>
      <c r="AC24" s="227"/>
      <c r="AD24" s="230"/>
      <c r="AE24" s="22"/>
    </row>
    <row r="25" spans="2:31" ht="13.5" customHeight="1">
      <c r="B25" s="19"/>
      <c r="C25" s="226" t="s">
        <v>22</v>
      </c>
      <c r="D25" s="227"/>
      <c r="E25" s="227"/>
      <c r="F25" s="227"/>
      <c r="G25" s="227"/>
      <c r="H25" s="227"/>
      <c r="I25" s="124" t="s">
        <v>16</v>
      </c>
      <c r="J25" s="32"/>
      <c r="N25" s="231"/>
      <c r="O25" s="232"/>
      <c r="P25" s="232"/>
      <c r="Q25" s="232"/>
      <c r="R25" s="233"/>
      <c r="S25" s="231"/>
      <c r="T25" s="232"/>
      <c r="U25" s="232"/>
      <c r="V25" s="232"/>
      <c r="W25" s="232"/>
      <c r="X25" s="232"/>
      <c r="Y25" s="232"/>
      <c r="Z25" s="232"/>
      <c r="AA25" s="232"/>
      <c r="AB25" s="232"/>
      <c r="AC25" s="232"/>
      <c r="AD25" s="233"/>
      <c r="AE25" s="22"/>
    </row>
    <row r="26" spans="2:31" ht="13.5" customHeight="1">
      <c r="B26" s="19"/>
      <c r="C26" s="228"/>
      <c r="D26" s="229"/>
      <c r="E26" s="229"/>
      <c r="F26" s="229"/>
      <c r="G26" s="229"/>
      <c r="H26" s="229"/>
      <c r="I26" s="137"/>
      <c r="J26" s="33"/>
      <c r="K26" s="10"/>
      <c r="L26" s="11"/>
      <c r="M26" s="12"/>
      <c r="N26" s="228"/>
      <c r="O26" s="229"/>
      <c r="P26" s="229"/>
      <c r="Q26" s="229"/>
      <c r="R26" s="234"/>
      <c r="S26" s="228"/>
      <c r="T26" s="229"/>
      <c r="U26" s="229"/>
      <c r="V26" s="229"/>
      <c r="W26" s="229"/>
      <c r="X26" s="229"/>
      <c r="Y26" s="229"/>
      <c r="Z26" s="229"/>
      <c r="AA26" s="229"/>
      <c r="AB26" s="229"/>
      <c r="AC26" s="229"/>
      <c r="AD26" s="234"/>
      <c r="AE26" s="22"/>
    </row>
    <row r="27" spans="2:31" ht="24.75" customHeight="1">
      <c r="B27" s="19"/>
      <c r="AE27" s="22"/>
    </row>
    <row r="28" spans="2:31" ht="16.5" customHeight="1">
      <c r="B28" s="19"/>
      <c r="AE28" s="22"/>
    </row>
    <row r="29" spans="2:31" ht="24" customHeight="1">
      <c r="B29" s="19"/>
      <c r="C29" s="112" t="s">
        <v>47</v>
      </c>
      <c r="D29" s="113"/>
      <c r="E29" s="113"/>
      <c r="F29" s="113"/>
      <c r="G29" s="113"/>
      <c r="H29" s="113"/>
      <c r="I29" s="113"/>
      <c r="J29" s="113"/>
      <c r="K29" s="36"/>
      <c r="L29" s="114" t="s">
        <v>17</v>
      </c>
      <c r="M29" s="114"/>
      <c r="N29" s="114"/>
      <c r="O29" s="115" t="s">
        <v>18</v>
      </c>
      <c r="P29" s="116"/>
      <c r="Q29" s="117" t="s">
        <v>39</v>
      </c>
      <c r="R29" s="118"/>
      <c r="S29" s="118"/>
      <c r="T29" s="119"/>
      <c r="U29" s="114" t="s">
        <v>5</v>
      </c>
      <c r="V29" s="114"/>
      <c r="W29" s="114"/>
      <c r="X29" s="114"/>
      <c r="Y29" s="114"/>
      <c r="Z29" s="114"/>
      <c r="AA29" s="114"/>
      <c r="AB29" s="114"/>
      <c r="AC29" s="114" t="s">
        <v>40</v>
      </c>
      <c r="AD29" s="114"/>
      <c r="AE29" s="37"/>
    </row>
    <row r="30" spans="2:31" ht="10.35" customHeight="1">
      <c r="B30" s="19"/>
      <c r="C30" s="78" t="s">
        <v>41</v>
      </c>
      <c r="D30" s="79"/>
      <c r="E30" s="79"/>
      <c r="F30" s="79"/>
      <c r="G30" s="79"/>
      <c r="H30" s="79"/>
      <c r="I30" s="79"/>
      <c r="J30" s="79"/>
      <c r="K30" s="32"/>
      <c r="L30" s="98" t="s">
        <v>20</v>
      </c>
      <c r="M30" s="99"/>
      <c r="N30" s="99"/>
      <c r="O30" s="100" t="s">
        <v>20</v>
      </c>
      <c r="P30" s="101"/>
      <c r="Q30" s="26"/>
      <c r="R30" s="30" t="s">
        <v>42</v>
      </c>
      <c r="S30" s="38"/>
      <c r="T30" s="39"/>
      <c r="U30" s="38"/>
      <c r="V30" s="40"/>
      <c r="W30" s="40"/>
      <c r="X30" s="40"/>
      <c r="Y30" s="40"/>
      <c r="Z30" s="103" t="s">
        <v>42</v>
      </c>
      <c r="AA30" s="104"/>
      <c r="AB30" s="41"/>
      <c r="AC30" s="74"/>
      <c r="AD30" s="76"/>
      <c r="AE30" s="37"/>
    </row>
    <row r="31" spans="2:31" ht="15.95" customHeight="1">
      <c r="B31" s="19"/>
      <c r="C31" s="80"/>
      <c r="D31" s="79"/>
      <c r="E31" s="79"/>
      <c r="F31" s="79"/>
      <c r="G31" s="79"/>
      <c r="H31" s="79"/>
      <c r="I31" s="79"/>
      <c r="J31" s="79"/>
      <c r="K31" s="33"/>
      <c r="L31" s="99"/>
      <c r="M31" s="99"/>
      <c r="N31" s="99"/>
      <c r="O31" s="102"/>
      <c r="P31" s="101"/>
      <c r="Q31" s="105" t="s">
        <v>20</v>
      </c>
      <c r="R31" s="106"/>
      <c r="S31" s="107"/>
      <c r="T31" s="108"/>
      <c r="U31" s="109">
        <v>159625</v>
      </c>
      <c r="V31" s="110"/>
      <c r="W31" s="110"/>
      <c r="X31" s="110"/>
      <c r="Y31" s="110"/>
      <c r="Z31" s="110"/>
      <c r="AA31" s="111"/>
      <c r="AB31" s="42"/>
      <c r="AC31" s="74"/>
      <c r="AD31" s="76"/>
      <c r="AE31" s="37"/>
    </row>
    <row r="32" spans="2:31" ht="24.95" customHeight="1">
      <c r="B32" s="19"/>
      <c r="C32" s="43"/>
      <c r="D32" s="75"/>
      <c r="E32" s="75"/>
      <c r="F32" s="75"/>
      <c r="G32" s="75"/>
      <c r="H32" s="75"/>
      <c r="I32" s="75"/>
      <c r="J32" s="75"/>
      <c r="K32" s="76"/>
      <c r="L32" s="82"/>
      <c r="M32" s="82"/>
      <c r="N32" s="82"/>
      <c r="O32" s="89"/>
      <c r="P32" s="90"/>
      <c r="Q32" s="91"/>
      <c r="R32" s="92"/>
      <c r="S32" s="89"/>
      <c r="T32" s="90"/>
      <c r="U32" s="93"/>
      <c r="V32" s="94"/>
      <c r="W32" s="94"/>
      <c r="X32" s="94"/>
      <c r="Y32" s="94"/>
      <c r="Z32" s="94"/>
      <c r="AA32" s="95"/>
      <c r="AB32" s="44"/>
      <c r="AC32" s="74"/>
      <c r="AD32" s="76"/>
      <c r="AE32" s="37"/>
    </row>
    <row r="33" spans="2:31" ht="24.95" customHeight="1">
      <c r="B33" s="19"/>
      <c r="C33" s="43"/>
      <c r="D33" s="45"/>
      <c r="E33" s="45"/>
      <c r="F33" s="45"/>
      <c r="G33" s="45"/>
      <c r="H33" s="45"/>
      <c r="I33" s="45"/>
      <c r="J33" s="45"/>
      <c r="K33" s="46"/>
      <c r="L33" s="47"/>
      <c r="M33" s="45"/>
      <c r="N33" s="46"/>
      <c r="O33" s="48"/>
      <c r="P33" s="49"/>
      <c r="Q33" s="50"/>
      <c r="R33" s="51"/>
      <c r="S33" s="48"/>
      <c r="T33" s="49"/>
      <c r="U33" s="52"/>
      <c r="V33" s="53"/>
      <c r="W33" s="53"/>
      <c r="X33" s="53"/>
      <c r="Y33" s="53"/>
      <c r="Z33" s="53"/>
      <c r="AA33" s="54"/>
      <c r="AB33" s="44"/>
      <c r="AC33" s="47"/>
      <c r="AD33" s="46"/>
      <c r="AE33" s="37"/>
    </row>
    <row r="34" spans="2:31" ht="24.95" customHeight="1">
      <c r="B34" s="19"/>
      <c r="C34" s="43"/>
      <c r="D34" s="75"/>
      <c r="E34" s="75"/>
      <c r="F34" s="75"/>
      <c r="G34" s="75"/>
      <c r="H34" s="75"/>
      <c r="I34" s="75"/>
      <c r="J34" s="75"/>
      <c r="K34" s="76"/>
      <c r="L34" s="47"/>
      <c r="M34" s="76"/>
      <c r="N34" s="81"/>
      <c r="O34" s="89"/>
      <c r="P34" s="90"/>
      <c r="Q34" s="91"/>
      <c r="R34" s="92"/>
      <c r="S34" s="89"/>
      <c r="T34" s="90"/>
      <c r="U34" s="93"/>
      <c r="V34" s="96"/>
      <c r="W34" s="96"/>
      <c r="X34" s="96"/>
      <c r="Y34" s="96"/>
      <c r="Z34" s="96"/>
      <c r="AA34" s="97"/>
      <c r="AB34" s="44"/>
      <c r="AC34" s="74"/>
      <c r="AD34" s="76"/>
      <c r="AE34" s="37"/>
    </row>
    <row r="35" spans="2:31" ht="24.95" customHeight="1">
      <c r="B35" s="19"/>
      <c r="C35" s="43"/>
      <c r="D35" s="75"/>
      <c r="E35" s="75"/>
      <c r="F35" s="75"/>
      <c r="G35" s="75"/>
      <c r="H35" s="75"/>
      <c r="I35" s="75"/>
      <c r="J35" s="75"/>
      <c r="K35" s="76"/>
      <c r="L35" s="82"/>
      <c r="M35" s="82"/>
      <c r="N35" s="82"/>
      <c r="O35" s="89"/>
      <c r="P35" s="90"/>
      <c r="Q35" s="91"/>
      <c r="R35" s="92"/>
      <c r="S35" s="89"/>
      <c r="T35" s="90"/>
      <c r="U35" s="93"/>
      <c r="V35" s="94"/>
      <c r="W35" s="94"/>
      <c r="X35" s="94"/>
      <c r="Y35" s="94"/>
      <c r="Z35" s="94"/>
      <c r="AA35" s="95"/>
      <c r="AB35" s="44"/>
      <c r="AC35" s="74"/>
      <c r="AD35" s="76"/>
      <c r="AE35" s="37"/>
    </row>
    <row r="36" spans="2:31" ht="18" customHeight="1">
      <c r="B36" s="19"/>
      <c r="C36" s="82" t="s">
        <v>48</v>
      </c>
      <c r="D36" s="82"/>
      <c r="E36" s="82"/>
      <c r="F36" s="82"/>
      <c r="G36" s="82"/>
      <c r="H36" s="82"/>
      <c r="I36" s="82"/>
      <c r="J36" s="82"/>
      <c r="K36" s="82"/>
      <c r="L36" s="82" t="s">
        <v>49</v>
      </c>
      <c r="M36" s="82"/>
      <c r="N36" s="82"/>
      <c r="O36" s="82"/>
      <c r="P36" s="82"/>
      <c r="Q36" s="82"/>
      <c r="R36" s="82"/>
      <c r="S36" s="82" t="s">
        <v>50</v>
      </c>
      <c r="T36" s="82"/>
      <c r="U36" s="82"/>
      <c r="V36" s="82"/>
      <c r="W36" s="82"/>
      <c r="X36" s="82"/>
      <c r="Y36" s="82"/>
      <c r="Z36" s="82"/>
      <c r="AA36" s="82"/>
      <c r="AB36" s="82" t="s">
        <v>51</v>
      </c>
      <c r="AC36" s="82"/>
      <c r="AD36" s="82"/>
      <c r="AE36" s="37"/>
    </row>
    <row r="37" spans="2:31" ht="24.95" customHeight="1">
      <c r="B37" s="19"/>
      <c r="C37" s="82" t="s">
        <v>52</v>
      </c>
      <c r="D37" s="82"/>
      <c r="E37" s="82"/>
      <c r="F37" s="82"/>
      <c r="G37" s="82"/>
      <c r="H37" s="82"/>
      <c r="I37" s="82"/>
      <c r="J37" s="82"/>
      <c r="K37" s="82"/>
      <c r="L37" s="83"/>
      <c r="M37" s="84"/>
      <c r="N37" s="84"/>
      <c r="O37" s="84"/>
      <c r="P37" s="84"/>
      <c r="Q37" s="84"/>
      <c r="R37" s="85"/>
      <c r="S37" s="81"/>
      <c r="T37" s="81"/>
      <c r="U37" s="81"/>
      <c r="V37" s="81"/>
      <c r="W37" s="81"/>
      <c r="X37" s="81"/>
      <c r="Y37" s="81"/>
      <c r="Z37" s="81"/>
      <c r="AA37" s="81"/>
      <c r="AB37" s="77">
        <f>ROUNDUP(U31/1.1,0)</f>
        <v>145114</v>
      </c>
      <c r="AC37" s="77"/>
      <c r="AD37" s="77"/>
      <c r="AE37" s="37"/>
    </row>
    <row r="38" spans="2:31" ht="24.95" customHeight="1">
      <c r="B38" s="19"/>
      <c r="C38" s="82" t="s">
        <v>53</v>
      </c>
      <c r="D38" s="82"/>
      <c r="E38" s="82"/>
      <c r="F38" s="82"/>
      <c r="G38" s="82"/>
      <c r="H38" s="82"/>
      <c r="I38" s="82"/>
      <c r="J38" s="82"/>
      <c r="K38" s="82"/>
      <c r="L38" s="86"/>
      <c r="M38" s="87"/>
      <c r="N38" s="87"/>
      <c r="O38" s="87"/>
      <c r="P38" s="87"/>
      <c r="Q38" s="87"/>
      <c r="R38" s="88"/>
      <c r="S38" s="81"/>
      <c r="T38" s="81"/>
      <c r="U38" s="81"/>
      <c r="V38" s="81"/>
      <c r="W38" s="81"/>
      <c r="X38" s="81"/>
      <c r="Y38" s="81"/>
      <c r="Z38" s="81"/>
      <c r="AA38" s="81"/>
      <c r="AB38" s="77">
        <f>U31-AB37</f>
        <v>14511</v>
      </c>
      <c r="AC38" s="77"/>
      <c r="AD38" s="77"/>
      <c r="AE38" s="37"/>
    </row>
    <row r="39" spans="2:31" ht="24.95" customHeight="1">
      <c r="B39" s="19"/>
      <c r="C39" s="82" t="s">
        <v>54</v>
      </c>
      <c r="D39" s="82"/>
      <c r="E39" s="82"/>
      <c r="F39" s="82"/>
      <c r="G39" s="82"/>
      <c r="H39" s="82"/>
      <c r="I39" s="82"/>
      <c r="J39" s="82"/>
      <c r="K39" s="82"/>
      <c r="L39" s="81"/>
      <c r="M39" s="81"/>
      <c r="N39" s="81"/>
      <c r="O39" s="81"/>
      <c r="P39" s="81"/>
      <c r="Q39" s="81"/>
      <c r="R39" s="81"/>
      <c r="S39" s="81"/>
      <c r="T39" s="81"/>
      <c r="U39" s="81"/>
      <c r="V39" s="81"/>
      <c r="W39" s="81"/>
      <c r="X39" s="81"/>
      <c r="Y39" s="81"/>
      <c r="Z39" s="81"/>
      <c r="AA39" s="81"/>
      <c r="AB39" s="77">
        <f>U31</f>
        <v>159625</v>
      </c>
      <c r="AC39" s="77"/>
      <c r="AD39" s="77"/>
      <c r="AE39" s="37"/>
    </row>
    <row r="40" spans="2:31" ht="24.95" customHeight="1">
      <c r="B40" s="19"/>
      <c r="C40" s="74" t="s">
        <v>55</v>
      </c>
      <c r="D40" s="75"/>
      <c r="E40" s="75"/>
      <c r="F40" s="75"/>
      <c r="G40" s="75"/>
      <c r="H40" s="75"/>
      <c r="I40" s="75"/>
      <c r="J40" s="75"/>
      <c r="K40" s="75"/>
      <c r="L40" s="75"/>
      <c r="M40" s="75"/>
      <c r="N40" s="75"/>
      <c r="O40" s="75"/>
      <c r="P40" s="75"/>
      <c r="Q40" s="75"/>
      <c r="R40" s="75"/>
      <c r="S40" s="75"/>
      <c r="T40" s="75"/>
      <c r="U40" s="75"/>
      <c r="V40" s="75"/>
      <c r="W40" s="75"/>
      <c r="X40" s="75"/>
      <c r="Y40" s="75"/>
      <c r="Z40" s="75"/>
      <c r="AA40" s="76"/>
      <c r="AB40" s="77">
        <f>U31</f>
        <v>159625</v>
      </c>
      <c r="AC40" s="77"/>
      <c r="AD40" s="77"/>
      <c r="AE40" s="37"/>
    </row>
    <row r="41" spans="2:31" ht="9" customHeight="1">
      <c r="B41" s="27"/>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9"/>
    </row>
    <row r="42" spans="2:31" ht="12.75" customHeight="1"/>
  </sheetData>
  <mergeCells count="103">
    <mergeCell ref="B5:AE5"/>
    <mergeCell ref="B7:AE7"/>
    <mergeCell ref="B8:C9"/>
    <mergeCell ref="J8:U9"/>
    <mergeCell ref="V8:Y8"/>
    <mergeCell ref="Z8:AE9"/>
    <mergeCell ref="V9:Y9"/>
    <mergeCell ref="E13:F13"/>
    <mergeCell ref="G13:I13"/>
    <mergeCell ref="V13:Y13"/>
    <mergeCell ref="V14:Y15"/>
    <mergeCell ref="Z14:AE15"/>
    <mergeCell ref="B15:C15"/>
    <mergeCell ref="B10:D10"/>
    <mergeCell ref="E10:F10"/>
    <mergeCell ref="G10:I11"/>
    <mergeCell ref="V10:Y12"/>
    <mergeCell ref="B11:D11"/>
    <mergeCell ref="E11:F11"/>
    <mergeCell ref="E12:F12"/>
    <mergeCell ref="G12:I12"/>
    <mergeCell ref="S21:W21"/>
    <mergeCell ref="X21:AD21"/>
    <mergeCell ref="C22:J22"/>
    <mergeCell ref="K22:M22"/>
    <mergeCell ref="N22:R22"/>
    <mergeCell ref="S22:AD22"/>
    <mergeCell ref="Y18:Z18"/>
    <mergeCell ref="AA18:AC18"/>
    <mergeCell ref="I19:L19"/>
    <mergeCell ref="N19:O19"/>
    <mergeCell ref="P19:Q19"/>
    <mergeCell ref="S19:U19"/>
    <mergeCell ref="V19:W19"/>
    <mergeCell ref="Y19:Z19"/>
    <mergeCell ref="AA19:AC19"/>
    <mergeCell ref="F18:G19"/>
    <mergeCell ref="I18:L18"/>
    <mergeCell ref="N18:O18"/>
    <mergeCell ref="P18:Q18"/>
    <mergeCell ref="S18:U18"/>
    <mergeCell ref="V18:W18"/>
    <mergeCell ref="C23:G24"/>
    <mergeCell ref="H23:J23"/>
    <mergeCell ref="N23:R26"/>
    <mergeCell ref="S23:W23"/>
    <mergeCell ref="X23:AD23"/>
    <mergeCell ref="H24:J24"/>
    <mergeCell ref="S24:AD26"/>
    <mergeCell ref="C25:H26"/>
    <mergeCell ref="I25:I26"/>
    <mergeCell ref="C30:J31"/>
    <mergeCell ref="L30:N31"/>
    <mergeCell ref="O30:P31"/>
    <mergeCell ref="Z30:AA30"/>
    <mergeCell ref="AC30:AD31"/>
    <mergeCell ref="Q31:R31"/>
    <mergeCell ref="S31:T31"/>
    <mergeCell ref="U31:AA31"/>
    <mergeCell ref="C29:J29"/>
    <mergeCell ref="L29:N29"/>
    <mergeCell ref="O29:P29"/>
    <mergeCell ref="Q29:T29"/>
    <mergeCell ref="U29:AB29"/>
    <mergeCell ref="AC29:AD29"/>
    <mergeCell ref="AC32:AD32"/>
    <mergeCell ref="D34:K34"/>
    <mergeCell ref="M34:N34"/>
    <mergeCell ref="O34:P34"/>
    <mergeCell ref="Q34:R34"/>
    <mergeCell ref="S34:T34"/>
    <mergeCell ref="U34:AA34"/>
    <mergeCell ref="AC34:AD34"/>
    <mergeCell ref="D32:K32"/>
    <mergeCell ref="L32:N32"/>
    <mergeCell ref="O32:P32"/>
    <mergeCell ref="Q32:R32"/>
    <mergeCell ref="S32:T32"/>
    <mergeCell ref="U32:AA32"/>
    <mergeCell ref="C40:AA40"/>
    <mergeCell ref="AB40:AD40"/>
    <mergeCell ref="S38:AA38"/>
    <mergeCell ref="AB38:AD38"/>
    <mergeCell ref="C39:K39"/>
    <mergeCell ref="L39:R39"/>
    <mergeCell ref="S39:AA39"/>
    <mergeCell ref="AB39:AD39"/>
    <mergeCell ref="AC35:AD35"/>
    <mergeCell ref="C36:K36"/>
    <mergeCell ref="L36:R36"/>
    <mergeCell ref="S36:AA36"/>
    <mergeCell ref="AB36:AD36"/>
    <mergeCell ref="C37:K37"/>
    <mergeCell ref="L37:R38"/>
    <mergeCell ref="S37:AA37"/>
    <mergeCell ref="AB37:AD37"/>
    <mergeCell ref="C38:K38"/>
    <mergeCell ref="D35:K35"/>
    <mergeCell ref="L35:N35"/>
    <mergeCell ref="O35:P35"/>
    <mergeCell ref="Q35:R35"/>
    <mergeCell ref="S35:T35"/>
    <mergeCell ref="U35:AA35"/>
  </mergeCells>
  <phoneticPr fontId="1"/>
  <pageMargins left="0.78740157480314965" right="0.19685039370078741" top="0.70866141732283472" bottom="0.39370078740157483" header="0.39370078740157483" footer="0.19685039370078741"/>
  <pageSetup paperSize="9"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B2:CK89"/>
  <sheetViews>
    <sheetView tabSelected="1" view="pageBreakPreview" zoomScaleNormal="100" zoomScaleSheetLayoutView="100" workbookViewId="0">
      <selection activeCell="AM17" sqref="AM17"/>
    </sheetView>
  </sheetViews>
  <sheetFormatPr defaultColWidth="1.375" defaultRowHeight="7.5" customHeight="1"/>
  <cols>
    <col min="1" max="1" width="1.25" customWidth="1"/>
  </cols>
  <sheetData>
    <row r="2" spans="2:65" ht="7.5" customHeight="1">
      <c r="B2" s="55"/>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7"/>
    </row>
    <row r="3" spans="2:65" ht="7.5" customHeight="1">
      <c r="B3" s="58"/>
      <c r="C3" s="307" t="s">
        <v>91</v>
      </c>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307"/>
      <c r="AO3" s="307"/>
      <c r="AP3" s="307"/>
      <c r="AQ3" s="307"/>
      <c r="AR3" s="307"/>
      <c r="AS3" s="307"/>
      <c r="AT3" s="307"/>
      <c r="AU3" s="307"/>
      <c r="AV3" s="307"/>
      <c r="AW3" s="307"/>
      <c r="AX3" s="307"/>
      <c r="AY3" s="307"/>
      <c r="AZ3" s="307"/>
      <c r="BA3" s="307"/>
      <c r="BB3" s="307"/>
      <c r="BC3" s="307"/>
      <c r="BD3" s="307"/>
      <c r="BE3" s="307"/>
      <c r="BF3" s="307"/>
      <c r="BG3" s="307"/>
      <c r="BH3" s="307"/>
      <c r="BI3" s="307"/>
      <c r="BJ3" s="307"/>
      <c r="BK3" s="307"/>
      <c r="BL3" s="59"/>
    </row>
    <row r="4" spans="2:65" ht="7.5" customHeight="1">
      <c r="B4" s="58"/>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c r="AW4" s="307"/>
      <c r="AX4" s="307"/>
      <c r="AY4" s="307"/>
      <c r="AZ4" s="307"/>
      <c r="BA4" s="307"/>
      <c r="BB4" s="307"/>
      <c r="BC4" s="307"/>
      <c r="BD4" s="307"/>
      <c r="BE4" s="307"/>
      <c r="BF4" s="307"/>
      <c r="BG4" s="307"/>
      <c r="BH4" s="307"/>
      <c r="BI4" s="307"/>
      <c r="BJ4" s="307"/>
      <c r="BK4" s="307"/>
      <c r="BM4" s="58"/>
    </row>
    <row r="5" spans="2:65" ht="7.5" customHeight="1">
      <c r="B5" s="58"/>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7"/>
      <c r="BA5" s="307"/>
      <c r="BB5" s="307"/>
      <c r="BC5" s="307"/>
      <c r="BD5" s="307"/>
      <c r="BE5" s="307"/>
      <c r="BF5" s="307"/>
      <c r="BG5" s="307"/>
      <c r="BH5" s="307"/>
      <c r="BI5" s="307"/>
      <c r="BJ5" s="307"/>
      <c r="BK5" s="307"/>
      <c r="BL5" s="60"/>
      <c r="BM5" s="58"/>
    </row>
    <row r="6" spans="2:65" ht="7.5" customHeight="1">
      <c r="B6" s="58"/>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307"/>
      <c r="AM6" s="307"/>
      <c r="AN6" s="307"/>
      <c r="AO6" s="307"/>
      <c r="AP6" s="307"/>
      <c r="AQ6" s="307"/>
      <c r="AR6" s="307"/>
      <c r="AS6" s="307"/>
      <c r="AT6" s="307"/>
      <c r="AU6" s="307"/>
      <c r="AV6" s="307"/>
      <c r="AW6" s="307"/>
      <c r="AX6" s="307"/>
      <c r="AY6" s="307"/>
      <c r="AZ6" s="307"/>
      <c r="BA6" s="307"/>
      <c r="BB6" s="307"/>
      <c r="BC6" s="307"/>
      <c r="BD6" s="307"/>
      <c r="BE6" s="307"/>
      <c r="BF6" s="307"/>
      <c r="BG6" s="307"/>
      <c r="BH6" s="307"/>
      <c r="BI6" s="307"/>
      <c r="BJ6" s="307"/>
      <c r="BK6" s="307"/>
      <c r="BL6" s="61"/>
      <c r="BM6" s="58"/>
    </row>
    <row r="7" spans="2:65" ht="7.5" customHeight="1">
      <c r="B7" s="58"/>
      <c r="M7" s="61"/>
      <c r="N7" s="61"/>
      <c r="O7" s="61"/>
      <c r="P7" s="61"/>
      <c r="Q7" s="61"/>
      <c r="R7" s="61"/>
      <c r="S7" s="61"/>
      <c r="T7" s="61"/>
      <c r="U7" s="61"/>
      <c r="V7" s="61"/>
      <c r="W7" s="61"/>
      <c r="X7" s="61"/>
      <c r="Y7" s="61"/>
      <c r="Z7" s="61"/>
      <c r="AA7" s="61"/>
      <c r="AB7" s="61"/>
      <c r="AC7" s="61"/>
      <c r="AD7" s="61"/>
      <c r="AE7" s="61"/>
      <c r="AF7" s="61"/>
      <c r="AG7" s="61"/>
      <c r="AH7" s="61"/>
      <c r="AJ7" s="62"/>
      <c r="AK7" s="62"/>
      <c r="AL7" s="62"/>
      <c r="AM7" s="62"/>
      <c r="AN7" s="62"/>
      <c r="AO7" s="62"/>
      <c r="AP7" s="62"/>
      <c r="AQ7" s="62"/>
      <c r="AR7" s="62"/>
      <c r="AS7" s="253" t="s">
        <v>56</v>
      </c>
      <c r="AT7" s="253"/>
      <c r="AU7" s="253"/>
      <c r="AV7" s="253"/>
      <c r="AW7" s="253"/>
      <c r="AX7" s="306"/>
      <c r="AY7" s="306"/>
      <c r="AZ7" s="306"/>
      <c r="BA7" s="253" t="s">
        <v>57</v>
      </c>
      <c r="BB7" s="253"/>
      <c r="BC7" s="253"/>
      <c r="BD7" s="253"/>
      <c r="BE7" s="253"/>
      <c r="BF7" s="253"/>
      <c r="BG7" s="306" t="s">
        <v>58</v>
      </c>
      <c r="BH7" s="306"/>
      <c r="BI7" s="306"/>
      <c r="BJ7" s="306"/>
      <c r="BK7" s="306"/>
      <c r="BL7" s="61"/>
      <c r="BM7" s="58"/>
    </row>
    <row r="8" spans="2:65" ht="7.5" customHeight="1">
      <c r="B8" s="58"/>
      <c r="M8" s="61"/>
      <c r="N8" s="61"/>
      <c r="O8" s="61"/>
      <c r="P8" s="61"/>
      <c r="Q8" s="61"/>
      <c r="R8" s="61"/>
      <c r="S8" s="61"/>
      <c r="T8" s="61"/>
      <c r="U8" s="61"/>
      <c r="V8" s="61"/>
      <c r="W8" s="61"/>
      <c r="X8" s="61"/>
      <c r="Y8" s="61"/>
      <c r="Z8" s="61"/>
      <c r="AA8" s="61"/>
      <c r="AB8" s="61"/>
      <c r="AC8" s="61"/>
      <c r="AD8" s="61"/>
      <c r="AE8" s="61"/>
      <c r="AF8" s="61"/>
      <c r="AG8" s="61"/>
      <c r="AH8" s="61"/>
      <c r="AI8" s="62"/>
      <c r="AJ8" s="62"/>
      <c r="AK8" s="62"/>
      <c r="AL8" s="62"/>
      <c r="AM8" s="62"/>
      <c r="AN8" s="62"/>
      <c r="AO8" s="62"/>
      <c r="AP8" s="62"/>
      <c r="AQ8" s="62"/>
      <c r="AR8" s="62"/>
      <c r="AS8" s="253"/>
      <c r="AT8" s="253"/>
      <c r="AU8" s="253"/>
      <c r="AV8" s="253"/>
      <c r="AW8" s="253"/>
      <c r="AX8" s="306"/>
      <c r="AY8" s="306"/>
      <c r="AZ8" s="306"/>
      <c r="BA8" s="253"/>
      <c r="BB8" s="253"/>
      <c r="BC8" s="253"/>
      <c r="BD8" s="253"/>
      <c r="BE8" s="253"/>
      <c r="BF8" s="253"/>
      <c r="BG8" s="306"/>
      <c r="BH8" s="306"/>
      <c r="BI8" s="306"/>
      <c r="BJ8" s="306"/>
      <c r="BK8" s="306"/>
      <c r="BL8" s="61"/>
      <c r="BM8" s="58"/>
    </row>
    <row r="9" spans="2:65" ht="7.5" customHeight="1">
      <c r="B9" s="58"/>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58"/>
    </row>
    <row r="10" spans="2:65" ht="7.5" customHeight="1">
      <c r="B10" s="58"/>
      <c r="N10" s="63"/>
      <c r="O10" s="63"/>
      <c r="P10" s="63"/>
      <c r="Q10" s="63"/>
      <c r="R10" s="63"/>
      <c r="S10" s="63"/>
      <c r="T10" s="63"/>
      <c r="U10" s="63"/>
      <c r="V10" s="63"/>
      <c r="W10" s="63"/>
      <c r="X10" s="63"/>
      <c r="Y10" s="63"/>
      <c r="Z10" s="63"/>
      <c r="AA10" s="63"/>
      <c r="AB10" s="63"/>
      <c r="AC10" s="63"/>
      <c r="AD10" s="63"/>
      <c r="AE10" s="63"/>
      <c r="AF10" s="63"/>
      <c r="AG10" s="63"/>
      <c r="AH10" s="63"/>
      <c r="AJ10" s="62"/>
      <c r="AK10" s="62"/>
      <c r="AL10" s="62"/>
      <c r="AM10" s="62"/>
      <c r="AN10" s="62"/>
      <c r="AO10" s="62"/>
      <c r="AP10" s="62"/>
      <c r="AQ10" s="62"/>
      <c r="AR10" s="62"/>
      <c r="AS10" s="62"/>
      <c r="AT10" s="62"/>
      <c r="AU10" s="253" t="s">
        <v>59</v>
      </c>
      <c r="AV10" s="253"/>
      <c r="AW10" s="253"/>
      <c r="AX10" s="253"/>
      <c r="AY10" s="306"/>
      <c r="AZ10" s="306"/>
      <c r="BA10" s="253" t="s">
        <v>57</v>
      </c>
      <c r="BB10" s="253"/>
      <c r="BC10" s="306"/>
      <c r="BD10" s="306"/>
      <c r="BE10" s="253" t="s">
        <v>60</v>
      </c>
      <c r="BF10" s="253"/>
      <c r="BG10" s="306"/>
      <c r="BH10" s="306"/>
      <c r="BI10" s="253" t="s">
        <v>61</v>
      </c>
      <c r="BJ10" s="253"/>
      <c r="BK10" s="64"/>
      <c r="BL10" s="63"/>
      <c r="BM10" s="65"/>
    </row>
    <row r="11" spans="2:65" ht="7.5" customHeight="1">
      <c r="B11" s="58"/>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253"/>
      <c r="AV11" s="253"/>
      <c r="AW11" s="253"/>
      <c r="AX11" s="253"/>
      <c r="AY11" s="306"/>
      <c r="AZ11" s="306"/>
      <c r="BA11" s="253"/>
      <c r="BB11" s="253"/>
      <c r="BC11" s="306"/>
      <c r="BD11" s="306"/>
      <c r="BE11" s="253"/>
      <c r="BF11" s="253"/>
      <c r="BG11" s="306"/>
      <c r="BH11" s="306"/>
      <c r="BI11" s="253"/>
      <c r="BJ11" s="253"/>
      <c r="BK11" s="64"/>
      <c r="BL11" s="62"/>
      <c r="BM11" s="65"/>
    </row>
    <row r="12" spans="2:65" ht="7.5" customHeight="1">
      <c r="B12" s="58"/>
      <c r="M12" s="63"/>
      <c r="N12" s="63"/>
      <c r="O12" s="63"/>
      <c r="P12" s="63"/>
      <c r="Q12" s="63"/>
      <c r="R12" s="63"/>
      <c r="S12" s="63"/>
      <c r="T12" s="63"/>
      <c r="U12" s="63"/>
      <c r="V12" s="63"/>
      <c r="W12" s="63"/>
      <c r="X12" s="63"/>
      <c r="Y12" s="63"/>
      <c r="Z12" s="63"/>
      <c r="AA12" s="63"/>
      <c r="AB12" s="63"/>
      <c r="AC12" s="63"/>
      <c r="AD12" s="63"/>
      <c r="AE12" s="63"/>
      <c r="AF12" s="63"/>
      <c r="AG12" s="63"/>
      <c r="BK12" s="63"/>
      <c r="BL12" s="63"/>
      <c r="BM12" s="58"/>
    </row>
    <row r="13" spans="2:65" ht="7.5" customHeight="1">
      <c r="B13" s="58"/>
      <c r="D13" s="302" t="s">
        <v>62</v>
      </c>
      <c r="E13" s="302"/>
      <c r="F13" s="302"/>
      <c r="G13" s="302"/>
      <c r="H13" s="302"/>
      <c r="I13" s="302"/>
      <c r="J13" s="302"/>
      <c r="K13" s="302"/>
      <c r="L13" s="302"/>
      <c r="M13" s="302"/>
      <c r="N13" s="302"/>
      <c r="O13" s="302"/>
      <c r="P13" s="302"/>
      <c r="Q13" s="63"/>
      <c r="R13" s="63"/>
      <c r="S13" s="63"/>
      <c r="T13" s="63"/>
      <c r="U13" s="63"/>
      <c r="V13" s="63"/>
      <c r="W13" s="63"/>
      <c r="X13" s="63"/>
      <c r="Y13" s="63"/>
      <c r="Z13" s="63"/>
      <c r="AA13" s="63"/>
      <c r="AB13" s="63"/>
      <c r="AC13" s="63"/>
      <c r="AD13" s="63"/>
      <c r="AE13" s="63"/>
      <c r="AF13" s="63"/>
      <c r="AG13" s="63"/>
      <c r="AH13" s="303"/>
      <c r="AI13" s="303"/>
      <c r="AJ13" s="303"/>
      <c r="AK13" s="303"/>
      <c r="AL13" s="303"/>
      <c r="AM13" s="303"/>
      <c r="AN13" s="303"/>
      <c r="AO13" s="303"/>
      <c r="AP13" s="303"/>
      <c r="AQ13" s="303"/>
      <c r="AR13" s="303"/>
      <c r="AS13" s="303"/>
      <c r="AT13" s="303"/>
      <c r="AU13" s="303"/>
      <c r="AV13" s="303"/>
      <c r="AW13" s="303"/>
      <c r="AX13" s="303"/>
      <c r="AY13" s="303"/>
      <c r="AZ13" s="303"/>
      <c r="BA13" s="303"/>
      <c r="BB13" s="303"/>
      <c r="BC13" s="303"/>
      <c r="BD13" s="303"/>
      <c r="BE13" s="303"/>
      <c r="BF13" s="303"/>
      <c r="BG13" s="303"/>
      <c r="BH13" s="303"/>
      <c r="BI13" s="303"/>
      <c r="BJ13" s="303"/>
      <c r="BK13" s="63"/>
      <c r="BL13" s="63"/>
      <c r="BM13" s="58"/>
    </row>
    <row r="14" spans="2:65" ht="7.5" customHeight="1">
      <c r="B14" s="58"/>
      <c r="D14" s="302"/>
      <c r="E14" s="302"/>
      <c r="F14" s="302"/>
      <c r="G14" s="302"/>
      <c r="H14" s="302"/>
      <c r="I14" s="302"/>
      <c r="J14" s="302"/>
      <c r="K14" s="302"/>
      <c r="L14" s="302"/>
      <c r="M14" s="302"/>
      <c r="N14" s="302"/>
      <c r="O14" s="302"/>
      <c r="P14" s="302"/>
      <c r="Q14" s="62"/>
      <c r="R14" s="62"/>
      <c r="S14" s="62"/>
      <c r="T14" s="62"/>
      <c r="U14" s="62"/>
      <c r="W14" s="288" t="s">
        <v>63</v>
      </c>
      <c r="X14" s="288"/>
      <c r="Y14" s="288"/>
      <c r="Z14" s="288"/>
      <c r="AA14" s="288"/>
      <c r="AB14" s="288"/>
      <c r="AC14" s="288"/>
      <c r="AD14" s="288"/>
      <c r="AE14" s="288"/>
      <c r="AF14" s="288"/>
      <c r="AG14" s="288"/>
      <c r="AH14" s="303"/>
      <c r="AI14" s="303"/>
      <c r="AJ14" s="303"/>
      <c r="AK14" s="303"/>
      <c r="AL14" s="303"/>
      <c r="AM14" s="303"/>
      <c r="AN14" s="303"/>
      <c r="AO14" s="303"/>
      <c r="AP14" s="303"/>
      <c r="AQ14" s="303"/>
      <c r="AR14" s="303"/>
      <c r="AS14" s="303"/>
      <c r="AT14" s="303"/>
      <c r="AU14" s="303"/>
      <c r="AV14" s="303"/>
      <c r="AW14" s="303"/>
      <c r="AX14" s="303"/>
      <c r="AY14" s="303"/>
      <c r="AZ14" s="303"/>
      <c r="BA14" s="303"/>
      <c r="BB14" s="303"/>
      <c r="BC14" s="303"/>
      <c r="BD14" s="303"/>
      <c r="BE14" s="303"/>
      <c r="BF14" s="303"/>
      <c r="BG14" s="303"/>
      <c r="BH14" s="303"/>
      <c r="BI14" s="303"/>
      <c r="BJ14" s="303"/>
      <c r="BM14" s="58"/>
    </row>
    <row r="15" spans="2:65" ht="7.5" customHeight="1">
      <c r="B15" s="58"/>
      <c r="M15" s="62"/>
      <c r="N15" s="62"/>
      <c r="O15" s="62"/>
      <c r="P15" s="62"/>
      <c r="Q15" s="62"/>
      <c r="R15" s="62"/>
      <c r="S15" s="62"/>
      <c r="T15" s="62"/>
      <c r="U15" s="62"/>
      <c r="W15" s="288"/>
      <c r="X15" s="288"/>
      <c r="Y15" s="288"/>
      <c r="Z15" s="288"/>
      <c r="AA15" s="288"/>
      <c r="AB15" s="288"/>
      <c r="AC15" s="288"/>
      <c r="AD15" s="288"/>
      <c r="AE15" s="288"/>
      <c r="AF15" s="288"/>
      <c r="AG15" s="288"/>
      <c r="AH15" s="304"/>
      <c r="AI15" s="304"/>
      <c r="AJ15" s="304"/>
      <c r="AK15" s="304"/>
      <c r="AL15" s="304"/>
      <c r="AM15" s="304"/>
      <c r="AN15" s="304"/>
      <c r="AO15" s="304"/>
      <c r="AP15" s="304"/>
      <c r="AQ15" s="304"/>
      <c r="AR15" s="304"/>
      <c r="AS15" s="304"/>
      <c r="AT15" s="304"/>
      <c r="AU15" s="304"/>
      <c r="AV15" s="304"/>
      <c r="AW15" s="304"/>
      <c r="AX15" s="304"/>
      <c r="AY15" s="304"/>
      <c r="AZ15" s="304"/>
      <c r="BA15" s="304"/>
      <c r="BB15" s="304"/>
      <c r="BC15" s="304"/>
      <c r="BD15" s="304"/>
      <c r="BE15" s="304"/>
      <c r="BF15" s="66"/>
      <c r="BG15" s="66"/>
      <c r="BH15" s="66"/>
      <c r="BI15" s="66"/>
      <c r="BJ15" s="66"/>
      <c r="BK15" s="66"/>
      <c r="BM15" s="58"/>
    </row>
    <row r="16" spans="2:65" ht="7.5" customHeight="1">
      <c r="B16" s="58"/>
      <c r="W16" s="288" t="s">
        <v>64</v>
      </c>
      <c r="X16" s="288"/>
      <c r="Y16" s="288"/>
      <c r="Z16" s="288"/>
      <c r="AA16" s="288"/>
      <c r="AB16" s="288"/>
      <c r="AC16" s="288"/>
      <c r="AD16" s="288"/>
      <c r="AE16" s="288"/>
      <c r="AF16" s="288"/>
      <c r="AG16" s="288"/>
      <c r="AH16" s="304"/>
      <c r="AI16" s="304"/>
      <c r="AJ16" s="304"/>
      <c r="AK16" s="304"/>
      <c r="AL16" s="304"/>
      <c r="AM16" s="304"/>
      <c r="AN16" s="304"/>
      <c r="AO16" s="304"/>
      <c r="AP16" s="304"/>
      <c r="AQ16" s="304"/>
      <c r="AR16" s="304"/>
      <c r="AS16" s="304"/>
      <c r="AT16" s="304"/>
      <c r="AU16" s="304"/>
      <c r="AV16" s="304"/>
      <c r="AW16" s="304"/>
      <c r="AX16" s="304"/>
      <c r="AY16" s="304"/>
      <c r="AZ16" s="304"/>
      <c r="BA16" s="304"/>
      <c r="BB16" s="304"/>
      <c r="BC16" s="304"/>
      <c r="BD16" s="304"/>
      <c r="BE16" s="304"/>
      <c r="BF16" s="66"/>
      <c r="BG16" s="66"/>
      <c r="BH16" s="66"/>
      <c r="BI16" s="66"/>
      <c r="BJ16" s="66"/>
      <c r="BK16" s="66"/>
      <c r="BM16" s="58"/>
    </row>
    <row r="17" spans="2:89" ht="7.5" customHeight="1">
      <c r="B17" s="58"/>
      <c r="W17" s="288"/>
      <c r="X17" s="288"/>
      <c r="Y17" s="288"/>
      <c r="Z17" s="288"/>
      <c r="AA17" s="288"/>
      <c r="AB17" s="288"/>
      <c r="AC17" s="288"/>
      <c r="AD17" s="288"/>
      <c r="AE17" s="288"/>
      <c r="AF17" s="288"/>
      <c r="AG17" s="288"/>
      <c r="AH17" s="305"/>
      <c r="AI17" s="305"/>
      <c r="AJ17" s="305"/>
      <c r="AK17" s="305"/>
      <c r="AL17" s="305"/>
      <c r="AM17" s="305"/>
      <c r="AN17" s="305"/>
      <c r="AO17" s="305"/>
      <c r="AP17" s="305"/>
      <c r="AQ17" s="305"/>
      <c r="AR17" s="305"/>
      <c r="AS17" s="305"/>
      <c r="AT17" s="305"/>
      <c r="AU17" s="305"/>
      <c r="AV17" s="305"/>
      <c r="AW17" s="305"/>
      <c r="AX17" s="305"/>
      <c r="AY17" s="305"/>
      <c r="AZ17" s="305"/>
      <c r="BA17" s="305"/>
      <c r="BB17" s="305"/>
      <c r="BC17" s="66"/>
      <c r="BD17" s="66"/>
      <c r="BE17" s="66"/>
      <c r="BF17" s="66"/>
      <c r="BG17" s="66"/>
      <c r="BH17" s="66"/>
      <c r="BI17" s="66"/>
      <c r="BJ17" s="66"/>
      <c r="BK17" s="66"/>
      <c r="BM17" s="58"/>
    </row>
    <row r="18" spans="2:89" ht="7.5" customHeight="1">
      <c r="B18" s="58"/>
      <c r="AH18" s="305"/>
      <c r="AI18" s="305"/>
      <c r="AJ18" s="305"/>
      <c r="AK18" s="305"/>
      <c r="AL18" s="305"/>
      <c r="AM18" s="305"/>
      <c r="AN18" s="305"/>
      <c r="AO18" s="305"/>
      <c r="AP18" s="305"/>
      <c r="AQ18" s="305"/>
      <c r="AR18" s="305"/>
      <c r="AS18" s="305"/>
      <c r="AT18" s="305"/>
      <c r="AU18" s="305"/>
      <c r="AV18" s="305"/>
      <c r="AW18" s="305"/>
      <c r="AX18" s="305"/>
      <c r="AY18" s="305"/>
      <c r="AZ18" s="305"/>
      <c r="BA18" s="305"/>
      <c r="BB18" s="305"/>
      <c r="BC18" s="66"/>
      <c r="BD18" s="66"/>
      <c r="BE18" s="66"/>
      <c r="BF18" s="66"/>
      <c r="BG18" s="66"/>
      <c r="BH18" s="66"/>
      <c r="BI18" s="66"/>
      <c r="BJ18" s="66"/>
      <c r="BK18" s="66"/>
      <c r="BM18" s="58"/>
    </row>
    <row r="19" spans="2:89" ht="7.5" customHeight="1">
      <c r="B19" s="58"/>
      <c r="AG19" s="67"/>
      <c r="AH19" s="287" t="s">
        <v>65</v>
      </c>
      <c r="AI19" s="287"/>
      <c r="AJ19" s="287"/>
      <c r="AK19" s="287"/>
      <c r="AL19" s="287"/>
      <c r="AM19" s="287"/>
      <c r="AN19" s="287"/>
      <c r="AO19" s="287"/>
      <c r="AP19" s="287"/>
      <c r="AQ19" s="287"/>
      <c r="AR19" s="287"/>
      <c r="AS19" s="287"/>
      <c r="AT19" s="287"/>
      <c r="AU19" s="287"/>
      <c r="AV19" s="287"/>
      <c r="AW19" s="287"/>
      <c r="AX19" s="287"/>
      <c r="AY19" s="287"/>
      <c r="AZ19" s="287"/>
      <c r="BA19" s="287"/>
      <c r="BB19" s="287"/>
      <c r="BC19" s="287"/>
      <c r="BD19" s="287"/>
      <c r="BE19" s="287"/>
      <c r="BF19" s="287"/>
      <c r="BG19" s="287"/>
      <c r="BH19" s="287"/>
      <c r="BI19" s="287"/>
      <c r="BJ19" s="287"/>
      <c r="BM19" s="58"/>
    </row>
    <row r="20" spans="2:89" ht="7.5" customHeight="1">
      <c r="B20" s="58"/>
      <c r="W20" s="288"/>
      <c r="X20" s="288"/>
      <c r="Y20" s="288"/>
      <c r="Z20" s="288"/>
      <c r="AA20" s="288"/>
      <c r="AB20" s="288"/>
      <c r="AC20" s="288"/>
      <c r="AD20" s="288"/>
      <c r="AE20" s="288"/>
      <c r="AF20" s="288"/>
      <c r="AG20" s="67"/>
      <c r="AH20" s="287"/>
      <c r="AI20" s="287"/>
      <c r="AJ20" s="287"/>
      <c r="AK20" s="287"/>
      <c r="AL20" s="287"/>
      <c r="AM20" s="287"/>
      <c r="AN20" s="287"/>
      <c r="AO20" s="287"/>
      <c r="AP20" s="287"/>
      <c r="AQ20" s="287"/>
      <c r="AR20" s="287"/>
      <c r="AS20" s="287"/>
      <c r="AT20" s="287"/>
      <c r="AU20" s="287"/>
      <c r="AV20" s="287"/>
      <c r="AW20" s="287"/>
      <c r="AX20" s="287"/>
      <c r="AY20" s="287"/>
      <c r="AZ20" s="287"/>
      <c r="BA20" s="287"/>
      <c r="BB20" s="287"/>
      <c r="BC20" s="287"/>
      <c r="BD20" s="287"/>
      <c r="BE20" s="287"/>
      <c r="BF20" s="287"/>
      <c r="BG20" s="287"/>
      <c r="BH20" s="287"/>
      <c r="BI20" s="287"/>
      <c r="BJ20" s="287"/>
      <c r="BM20" s="58"/>
      <c r="CK20" t="s">
        <v>66</v>
      </c>
    </row>
    <row r="21" spans="2:89" ht="7.5" customHeight="1">
      <c r="B21" s="58"/>
      <c r="W21" s="288"/>
      <c r="X21" s="288"/>
      <c r="Y21" s="288"/>
      <c r="Z21" s="288"/>
      <c r="AA21" s="288"/>
      <c r="AB21" s="288"/>
      <c r="AC21" s="288"/>
      <c r="AD21" s="288"/>
      <c r="AE21" s="288"/>
      <c r="AF21" s="288"/>
      <c r="AG21" s="67"/>
      <c r="AH21" s="289" t="s">
        <v>67</v>
      </c>
      <c r="AI21" s="289"/>
      <c r="AJ21" s="289"/>
      <c r="AK21" s="289"/>
      <c r="AL21" s="289"/>
      <c r="AM21" s="289"/>
      <c r="AN21" s="289"/>
      <c r="AO21" s="289"/>
      <c r="AP21" s="289"/>
      <c r="AQ21" s="289"/>
      <c r="AR21" s="289"/>
      <c r="AS21" s="289"/>
      <c r="AT21" s="289"/>
      <c r="AU21" s="289"/>
      <c r="AV21" s="289"/>
      <c r="AW21" s="289"/>
      <c r="AX21" s="289"/>
      <c r="AY21" s="289"/>
      <c r="AZ21" s="289"/>
      <c r="BA21" s="289"/>
      <c r="BB21" s="289"/>
      <c r="BC21" s="289"/>
      <c r="BD21" s="289"/>
      <c r="BE21" s="289"/>
      <c r="BF21" s="289"/>
      <c r="BG21" s="289"/>
      <c r="BH21" s="289"/>
      <c r="BI21" s="289"/>
      <c r="BJ21" s="289"/>
      <c r="BM21" s="58"/>
      <c r="CK21" t="s">
        <v>68</v>
      </c>
    </row>
    <row r="22" spans="2:89" ht="7.5" customHeight="1">
      <c r="B22" s="58"/>
      <c r="AG22" s="67"/>
      <c r="AH22" s="289"/>
      <c r="AI22" s="289"/>
      <c r="AJ22" s="289"/>
      <c r="AK22" s="289"/>
      <c r="AL22" s="289"/>
      <c r="AM22" s="289"/>
      <c r="AN22" s="289"/>
      <c r="AO22" s="289"/>
      <c r="AP22" s="289"/>
      <c r="AQ22" s="289"/>
      <c r="AR22" s="289"/>
      <c r="AS22" s="289"/>
      <c r="AT22" s="289"/>
      <c r="AU22" s="289"/>
      <c r="AV22" s="289"/>
      <c r="AW22" s="289"/>
      <c r="AX22" s="289"/>
      <c r="AY22" s="289"/>
      <c r="AZ22" s="289"/>
      <c r="BA22" s="289"/>
      <c r="BB22" s="289"/>
      <c r="BC22" s="289"/>
      <c r="BD22" s="289"/>
      <c r="BE22" s="289"/>
      <c r="BF22" s="289"/>
      <c r="BG22" s="289"/>
      <c r="BH22" s="289"/>
      <c r="BI22" s="289"/>
      <c r="BJ22" s="289"/>
      <c r="BM22" s="58"/>
      <c r="CK22" t="s">
        <v>69</v>
      </c>
    </row>
    <row r="23" spans="2:89" ht="7.5" customHeight="1">
      <c r="B23" s="58"/>
      <c r="C23" s="290" t="s">
        <v>90</v>
      </c>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0"/>
      <c r="AL23" s="290"/>
      <c r="AM23" s="290"/>
      <c r="AN23" s="290"/>
      <c r="AO23" s="290"/>
      <c r="AP23" s="290"/>
      <c r="AQ23" s="290"/>
      <c r="AR23" s="290"/>
      <c r="AS23" s="290"/>
      <c r="AT23" s="290"/>
      <c r="AU23" s="290"/>
      <c r="AV23" s="290"/>
      <c r="AW23" s="290"/>
      <c r="AX23" s="290"/>
      <c r="AY23" s="290"/>
      <c r="AZ23" s="290"/>
      <c r="BA23" s="290"/>
      <c r="BB23" s="290"/>
      <c r="BC23" s="290"/>
      <c r="BD23" s="290"/>
      <c r="BE23" s="290"/>
      <c r="BF23" s="290"/>
      <c r="BG23" s="290"/>
      <c r="BH23" s="290"/>
      <c r="BI23" s="290"/>
      <c r="BJ23" s="290"/>
      <c r="BK23" s="290"/>
      <c r="BM23" s="58"/>
    </row>
    <row r="24" spans="2:89" ht="7.5" customHeight="1">
      <c r="B24" s="58"/>
      <c r="C24" s="290"/>
      <c r="D24" s="290"/>
      <c r="E24" s="290"/>
      <c r="F24" s="290"/>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290"/>
      <c r="AP24" s="290"/>
      <c r="AQ24" s="290"/>
      <c r="AR24" s="290"/>
      <c r="AS24" s="290"/>
      <c r="AT24" s="290"/>
      <c r="AU24" s="290"/>
      <c r="AV24" s="290"/>
      <c r="AW24" s="290"/>
      <c r="AX24" s="290"/>
      <c r="AY24" s="290"/>
      <c r="AZ24" s="290"/>
      <c r="BA24" s="290"/>
      <c r="BB24" s="290"/>
      <c r="BC24" s="290"/>
      <c r="BD24" s="290"/>
      <c r="BE24" s="290"/>
      <c r="BF24" s="290"/>
      <c r="BG24" s="290"/>
      <c r="BH24" s="290"/>
      <c r="BI24" s="290"/>
      <c r="BJ24" s="290"/>
      <c r="BK24" s="290"/>
      <c r="BM24" s="58"/>
    </row>
    <row r="25" spans="2:89" ht="7.5" customHeight="1">
      <c r="B25" s="58"/>
      <c r="C25" s="290"/>
      <c r="D25" s="290"/>
      <c r="E25" s="290"/>
      <c r="F25" s="290"/>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0"/>
      <c r="AP25" s="290"/>
      <c r="AQ25" s="290"/>
      <c r="AR25" s="290"/>
      <c r="AS25" s="290"/>
      <c r="AT25" s="290"/>
      <c r="AU25" s="290"/>
      <c r="AV25" s="290"/>
      <c r="AW25" s="290"/>
      <c r="AX25" s="290"/>
      <c r="AY25" s="290"/>
      <c r="AZ25" s="290"/>
      <c r="BA25" s="290"/>
      <c r="BB25" s="290"/>
      <c r="BC25" s="290"/>
      <c r="BD25" s="290"/>
      <c r="BE25" s="290"/>
      <c r="BF25" s="290"/>
      <c r="BG25" s="290"/>
      <c r="BH25" s="290"/>
      <c r="BI25" s="290"/>
      <c r="BJ25" s="290"/>
      <c r="BK25" s="290"/>
      <c r="BM25" s="58"/>
    </row>
    <row r="26" spans="2:89" ht="7.5" customHeight="1">
      <c r="B26" s="58"/>
      <c r="C26" s="290"/>
      <c r="D26" s="290"/>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0"/>
      <c r="AM26" s="290"/>
      <c r="AN26" s="290"/>
      <c r="AO26" s="290"/>
      <c r="AP26" s="290"/>
      <c r="AQ26" s="290"/>
      <c r="AR26" s="290"/>
      <c r="AS26" s="290"/>
      <c r="AT26" s="290"/>
      <c r="AU26" s="290"/>
      <c r="AV26" s="290"/>
      <c r="AW26" s="290"/>
      <c r="AX26" s="290"/>
      <c r="AY26" s="290"/>
      <c r="AZ26" s="290"/>
      <c r="BA26" s="290"/>
      <c r="BB26" s="290"/>
      <c r="BC26" s="290"/>
      <c r="BD26" s="290"/>
      <c r="BE26" s="290"/>
      <c r="BF26" s="290"/>
      <c r="BG26" s="290"/>
      <c r="BH26" s="290"/>
      <c r="BI26" s="290"/>
      <c r="BJ26" s="290"/>
      <c r="BK26" s="290"/>
      <c r="BM26" s="58"/>
    </row>
    <row r="27" spans="2:89" ht="7.5" customHeight="1">
      <c r="B27" s="58"/>
      <c r="C27" s="290"/>
      <c r="D27" s="290"/>
      <c r="E27" s="290"/>
      <c r="F27" s="290"/>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0"/>
      <c r="AM27" s="290"/>
      <c r="AN27" s="290"/>
      <c r="AO27" s="290"/>
      <c r="AP27" s="290"/>
      <c r="AQ27" s="290"/>
      <c r="AR27" s="290"/>
      <c r="AS27" s="290"/>
      <c r="AT27" s="290"/>
      <c r="AU27" s="290"/>
      <c r="AV27" s="290"/>
      <c r="AW27" s="290"/>
      <c r="AX27" s="290"/>
      <c r="AY27" s="290"/>
      <c r="AZ27" s="290"/>
      <c r="BA27" s="290"/>
      <c r="BB27" s="290"/>
      <c r="BC27" s="290"/>
      <c r="BD27" s="290"/>
      <c r="BE27" s="290"/>
      <c r="BF27" s="290"/>
      <c r="BG27" s="290"/>
      <c r="BH27" s="290"/>
      <c r="BI27" s="290"/>
      <c r="BJ27" s="290"/>
      <c r="BK27" s="290"/>
      <c r="BM27" s="58"/>
    </row>
    <row r="28" spans="2:89" ht="7.5" customHeight="1">
      <c r="B28" s="58"/>
      <c r="C28" s="290"/>
      <c r="D28" s="290"/>
      <c r="E28" s="290"/>
      <c r="F28" s="290"/>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0"/>
      <c r="AM28" s="290"/>
      <c r="AN28" s="290"/>
      <c r="AO28" s="290"/>
      <c r="AP28" s="290"/>
      <c r="AQ28" s="290"/>
      <c r="AR28" s="290"/>
      <c r="AS28" s="290"/>
      <c r="AT28" s="290"/>
      <c r="AU28" s="290"/>
      <c r="AV28" s="290"/>
      <c r="AW28" s="290"/>
      <c r="AX28" s="290"/>
      <c r="AY28" s="290"/>
      <c r="AZ28" s="290"/>
      <c r="BA28" s="290"/>
      <c r="BB28" s="290"/>
      <c r="BC28" s="290"/>
      <c r="BD28" s="290"/>
      <c r="BE28" s="290"/>
      <c r="BF28" s="290"/>
      <c r="BG28" s="290"/>
      <c r="BH28" s="290"/>
      <c r="BI28" s="290"/>
      <c r="BJ28" s="290"/>
      <c r="BK28" s="290"/>
      <c r="BM28" s="58"/>
    </row>
    <row r="29" spans="2:89" ht="7.5" customHeight="1">
      <c r="B29" s="58"/>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0"/>
      <c r="AO29" s="290"/>
      <c r="AP29" s="290"/>
      <c r="AQ29" s="290"/>
      <c r="AR29" s="290"/>
      <c r="AS29" s="290"/>
      <c r="AT29" s="290"/>
      <c r="AU29" s="290"/>
      <c r="AV29" s="290"/>
      <c r="AW29" s="290"/>
      <c r="AX29" s="290"/>
      <c r="AY29" s="290"/>
      <c r="AZ29" s="290"/>
      <c r="BA29" s="290"/>
      <c r="BB29" s="290"/>
      <c r="BC29" s="290"/>
      <c r="BD29" s="290"/>
      <c r="BE29" s="290"/>
      <c r="BF29" s="290"/>
      <c r="BG29" s="290"/>
      <c r="BH29" s="290"/>
      <c r="BI29" s="290"/>
      <c r="BJ29" s="290"/>
      <c r="BK29" s="290"/>
      <c r="BL29" s="68"/>
      <c r="BM29" s="58"/>
    </row>
    <row r="30" spans="2:89" ht="7.5" customHeight="1">
      <c r="B30" s="58"/>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M30" s="290"/>
      <c r="AN30" s="290"/>
      <c r="AO30" s="290"/>
      <c r="AP30" s="290"/>
      <c r="AQ30" s="290"/>
      <c r="AR30" s="290"/>
      <c r="AS30" s="290"/>
      <c r="AT30" s="290"/>
      <c r="AU30" s="290"/>
      <c r="AV30" s="290"/>
      <c r="AW30" s="290"/>
      <c r="AX30" s="290"/>
      <c r="AY30" s="290"/>
      <c r="AZ30" s="290"/>
      <c r="BA30" s="290"/>
      <c r="BB30" s="290"/>
      <c r="BC30" s="290"/>
      <c r="BD30" s="290"/>
      <c r="BE30" s="290"/>
      <c r="BF30" s="290"/>
      <c r="BG30" s="290"/>
      <c r="BH30" s="290"/>
      <c r="BI30" s="290"/>
      <c r="BJ30" s="290"/>
      <c r="BK30" s="290"/>
      <c r="BL30" s="68"/>
      <c r="BM30" s="58"/>
    </row>
    <row r="31" spans="2:89" ht="7.5" customHeight="1">
      <c r="B31" s="5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58"/>
    </row>
    <row r="32" spans="2:89" ht="7.5" customHeight="1">
      <c r="B32" s="58"/>
      <c r="C32" s="253" t="s">
        <v>70</v>
      </c>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c r="AN32" s="253"/>
      <c r="AO32" s="253"/>
      <c r="AP32" s="253"/>
      <c r="AQ32" s="253"/>
      <c r="AR32" s="253"/>
      <c r="AS32" s="253"/>
      <c r="AT32" s="253"/>
      <c r="AU32" s="253"/>
      <c r="AV32" s="253"/>
      <c r="AW32" s="253"/>
      <c r="AX32" s="253"/>
      <c r="AY32" s="253"/>
      <c r="AZ32" s="253"/>
      <c r="BA32" s="253"/>
      <c r="BB32" s="253"/>
      <c r="BC32" s="253"/>
      <c r="BD32" s="253"/>
      <c r="BE32" s="253"/>
      <c r="BF32" s="253"/>
      <c r="BG32" s="253"/>
      <c r="BH32" s="253"/>
      <c r="BI32" s="253"/>
      <c r="BJ32" s="253"/>
      <c r="BK32" s="253"/>
      <c r="BL32" s="68"/>
      <c r="BM32" s="58"/>
    </row>
    <row r="33" spans="2:65" ht="7.5" customHeight="1">
      <c r="B33" s="58"/>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253"/>
      <c r="AT33" s="253"/>
      <c r="AU33" s="253"/>
      <c r="AV33" s="253"/>
      <c r="AW33" s="253"/>
      <c r="AX33" s="253"/>
      <c r="AY33" s="253"/>
      <c r="AZ33" s="253"/>
      <c r="BA33" s="253"/>
      <c r="BB33" s="253"/>
      <c r="BC33" s="253"/>
      <c r="BD33" s="253"/>
      <c r="BE33" s="253"/>
      <c r="BF33" s="253"/>
      <c r="BG33" s="253"/>
      <c r="BH33" s="253"/>
      <c r="BI33" s="253"/>
      <c r="BJ33" s="253"/>
      <c r="BK33" s="253"/>
      <c r="BL33" s="68"/>
      <c r="BM33" s="58"/>
    </row>
    <row r="34" spans="2:65" ht="7.5" customHeight="1">
      <c r="B34" s="5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58"/>
    </row>
    <row r="35" spans="2:65" ht="7.5" customHeight="1">
      <c r="B35" s="58"/>
      <c r="C35" s="291" t="s">
        <v>71</v>
      </c>
      <c r="D35" s="292"/>
      <c r="E35" s="292"/>
      <c r="F35" s="292"/>
      <c r="G35" s="292"/>
      <c r="H35" s="292"/>
      <c r="I35" s="292"/>
      <c r="J35" s="292"/>
      <c r="K35" s="292"/>
      <c r="L35" s="292"/>
      <c r="M35" s="292"/>
      <c r="N35" s="292"/>
      <c r="O35" s="292"/>
      <c r="P35" s="292"/>
      <c r="Q35" s="292"/>
      <c r="R35" s="292"/>
      <c r="S35" s="292"/>
      <c r="T35" s="292"/>
      <c r="U35" s="292"/>
      <c r="V35" s="293"/>
      <c r="W35" s="300" t="s">
        <v>72</v>
      </c>
      <c r="X35" s="300"/>
      <c r="Y35" s="300"/>
      <c r="Z35" s="300"/>
      <c r="AA35" s="300"/>
      <c r="AB35" s="300"/>
      <c r="AC35" s="300"/>
      <c r="AD35" s="300"/>
      <c r="AE35" s="300"/>
      <c r="AF35" s="300"/>
      <c r="AG35" s="300"/>
      <c r="AH35" s="300" t="s">
        <v>73</v>
      </c>
      <c r="AI35" s="300"/>
      <c r="AJ35" s="300"/>
      <c r="AK35" s="300"/>
      <c r="AL35" s="300"/>
      <c r="AM35" s="300"/>
      <c r="AN35" s="300"/>
      <c r="AO35" s="300"/>
      <c r="AP35" s="300"/>
      <c r="AQ35" s="300"/>
      <c r="AR35" s="300"/>
      <c r="AS35" s="300"/>
      <c r="AT35" s="301" t="s">
        <v>74</v>
      </c>
      <c r="AU35" s="301"/>
      <c r="AV35" s="301"/>
      <c r="AW35" s="301"/>
      <c r="AX35" s="301"/>
      <c r="AY35" s="301"/>
      <c r="AZ35" s="301"/>
      <c r="BA35" s="301"/>
      <c r="BB35" s="301"/>
      <c r="BC35" s="301"/>
      <c r="BD35" s="301"/>
      <c r="BE35" s="301"/>
      <c r="BF35" s="301"/>
      <c r="BG35" s="301"/>
      <c r="BH35" s="301"/>
      <c r="BI35" s="301"/>
      <c r="BJ35" s="301"/>
      <c r="BK35" s="301"/>
      <c r="BM35" s="58"/>
    </row>
    <row r="36" spans="2:65" ht="7.5" customHeight="1">
      <c r="B36" s="58"/>
      <c r="C36" s="294"/>
      <c r="D36" s="295"/>
      <c r="E36" s="295"/>
      <c r="F36" s="295"/>
      <c r="G36" s="295"/>
      <c r="H36" s="295"/>
      <c r="I36" s="295"/>
      <c r="J36" s="295"/>
      <c r="K36" s="295"/>
      <c r="L36" s="295"/>
      <c r="M36" s="295"/>
      <c r="N36" s="295"/>
      <c r="O36" s="295"/>
      <c r="P36" s="295"/>
      <c r="Q36" s="295"/>
      <c r="R36" s="295"/>
      <c r="S36" s="295"/>
      <c r="T36" s="295"/>
      <c r="U36" s="295"/>
      <c r="V36" s="296"/>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c r="AT36" s="301"/>
      <c r="AU36" s="301"/>
      <c r="AV36" s="301"/>
      <c r="AW36" s="301"/>
      <c r="AX36" s="301"/>
      <c r="AY36" s="301"/>
      <c r="AZ36" s="301"/>
      <c r="BA36" s="301"/>
      <c r="BB36" s="301"/>
      <c r="BC36" s="301"/>
      <c r="BD36" s="301"/>
      <c r="BE36" s="301"/>
      <c r="BF36" s="301"/>
      <c r="BG36" s="301"/>
      <c r="BH36" s="301"/>
      <c r="BI36" s="301"/>
      <c r="BJ36" s="301"/>
      <c r="BK36" s="301"/>
      <c r="BM36" s="58"/>
    </row>
    <row r="37" spans="2:65" ht="7.5" customHeight="1">
      <c r="B37" s="58"/>
      <c r="C37" s="297"/>
      <c r="D37" s="298"/>
      <c r="E37" s="298"/>
      <c r="F37" s="298"/>
      <c r="G37" s="298"/>
      <c r="H37" s="298"/>
      <c r="I37" s="298"/>
      <c r="J37" s="298"/>
      <c r="K37" s="298"/>
      <c r="L37" s="298"/>
      <c r="M37" s="298"/>
      <c r="N37" s="298"/>
      <c r="O37" s="298"/>
      <c r="P37" s="298"/>
      <c r="Q37" s="298"/>
      <c r="R37" s="298"/>
      <c r="S37" s="298"/>
      <c r="T37" s="298"/>
      <c r="U37" s="298"/>
      <c r="V37" s="299"/>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1"/>
      <c r="AU37" s="301"/>
      <c r="AV37" s="301"/>
      <c r="AW37" s="301"/>
      <c r="AX37" s="301"/>
      <c r="AY37" s="301"/>
      <c r="AZ37" s="301"/>
      <c r="BA37" s="301"/>
      <c r="BB37" s="301"/>
      <c r="BC37" s="301"/>
      <c r="BD37" s="301"/>
      <c r="BE37" s="301"/>
      <c r="BF37" s="301"/>
      <c r="BG37" s="301"/>
      <c r="BH37" s="301"/>
      <c r="BI37" s="301"/>
      <c r="BJ37" s="301"/>
      <c r="BK37" s="301"/>
      <c r="BM37" s="58"/>
    </row>
    <row r="38" spans="2:65" ht="7.5" customHeight="1">
      <c r="B38" s="58"/>
      <c r="C38" s="278" t="s">
        <v>75</v>
      </c>
      <c r="D38" s="278"/>
      <c r="E38" s="278"/>
      <c r="F38" s="278"/>
      <c r="G38" s="278"/>
      <c r="H38" s="278"/>
      <c r="I38" s="278"/>
      <c r="J38" s="278"/>
      <c r="K38" s="278"/>
      <c r="L38" s="278"/>
      <c r="M38" s="278"/>
      <c r="N38" s="278"/>
      <c r="O38" s="278"/>
      <c r="P38" s="278"/>
      <c r="Q38" s="278"/>
      <c r="R38" s="278"/>
      <c r="S38" s="278"/>
      <c r="T38" s="278"/>
      <c r="U38" s="278"/>
      <c r="V38" s="278"/>
      <c r="W38" s="281">
        <v>5785</v>
      </c>
      <c r="X38" s="281"/>
      <c r="Y38" s="281"/>
      <c r="Z38" s="281"/>
      <c r="AA38" s="281"/>
      <c r="AB38" s="281"/>
      <c r="AC38" s="281"/>
      <c r="AD38" s="281"/>
      <c r="AE38" s="281"/>
      <c r="AF38" s="281"/>
      <c r="AG38" s="281"/>
      <c r="AH38" s="283">
        <v>0</v>
      </c>
      <c r="AI38" s="283"/>
      <c r="AJ38" s="283"/>
      <c r="AK38" s="283"/>
      <c r="AL38" s="283"/>
      <c r="AM38" s="283"/>
      <c r="AN38" s="283"/>
      <c r="AO38" s="283"/>
      <c r="AP38" s="283"/>
      <c r="AQ38" s="283"/>
      <c r="AR38" s="283"/>
      <c r="AS38" s="283"/>
      <c r="AT38" s="285">
        <f>W38*AH38</f>
        <v>0</v>
      </c>
      <c r="AU38" s="285"/>
      <c r="AV38" s="285"/>
      <c r="AW38" s="285"/>
      <c r="AX38" s="285"/>
      <c r="AY38" s="285"/>
      <c r="AZ38" s="285"/>
      <c r="BA38" s="285"/>
      <c r="BB38" s="285"/>
      <c r="BC38" s="285"/>
      <c r="BD38" s="285"/>
      <c r="BE38" s="285"/>
      <c r="BF38" s="285"/>
      <c r="BG38" s="285"/>
      <c r="BH38" s="285"/>
      <c r="BI38" s="285"/>
      <c r="BJ38" s="285"/>
      <c r="BK38" s="285"/>
      <c r="BM38" s="58"/>
    </row>
    <row r="39" spans="2:65" ht="7.5" customHeight="1">
      <c r="B39" s="58"/>
      <c r="C39" s="279"/>
      <c r="D39" s="279"/>
      <c r="E39" s="279"/>
      <c r="F39" s="279"/>
      <c r="G39" s="279"/>
      <c r="H39" s="279"/>
      <c r="I39" s="279"/>
      <c r="J39" s="279"/>
      <c r="K39" s="279"/>
      <c r="L39" s="279"/>
      <c r="M39" s="279"/>
      <c r="N39" s="279"/>
      <c r="O39" s="279"/>
      <c r="P39" s="279"/>
      <c r="Q39" s="279"/>
      <c r="R39" s="279"/>
      <c r="S39" s="279"/>
      <c r="T39" s="279"/>
      <c r="U39" s="279"/>
      <c r="V39" s="279"/>
      <c r="W39" s="282"/>
      <c r="X39" s="282"/>
      <c r="Y39" s="282"/>
      <c r="Z39" s="282"/>
      <c r="AA39" s="282"/>
      <c r="AB39" s="282"/>
      <c r="AC39" s="282"/>
      <c r="AD39" s="282"/>
      <c r="AE39" s="282"/>
      <c r="AF39" s="282"/>
      <c r="AG39" s="282"/>
      <c r="AH39" s="284"/>
      <c r="AI39" s="284"/>
      <c r="AJ39" s="284"/>
      <c r="AK39" s="284"/>
      <c r="AL39" s="284"/>
      <c r="AM39" s="284"/>
      <c r="AN39" s="284"/>
      <c r="AO39" s="284"/>
      <c r="AP39" s="284"/>
      <c r="AQ39" s="284"/>
      <c r="AR39" s="284"/>
      <c r="AS39" s="284"/>
      <c r="AT39" s="286"/>
      <c r="AU39" s="286"/>
      <c r="AV39" s="286"/>
      <c r="AW39" s="286"/>
      <c r="AX39" s="286"/>
      <c r="AY39" s="286"/>
      <c r="AZ39" s="286"/>
      <c r="BA39" s="286"/>
      <c r="BB39" s="286"/>
      <c r="BC39" s="286"/>
      <c r="BD39" s="286"/>
      <c r="BE39" s="286"/>
      <c r="BF39" s="286"/>
      <c r="BG39" s="286"/>
      <c r="BH39" s="286"/>
      <c r="BI39" s="286"/>
      <c r="BJ39" s="286"/>
      <c r="BK39" s="286"/>
      <c r="BM39" s="58"/>
    </row>
    <row r="40" spans="2:65" ht="7.5" customHeight="1">
      <c r="B40" s="58"/>
      <c r="C40" s="279"/>
      <c r="D40" s="279"/>
      <c r="E40" s="279"/>
      <c r="F40" s="279"/>
      <c r="G40" s="279"/>
      <c r="H40" s="279"/>
      <c r="I40" s="279"/>
      <c r="J40" s="279"/>
      <c r="K40" s="279"/>
      <c r="L40" s="279"/>
      <c r="M40" s="279"/>
      <c r="N40" s="279"/>
      <c r="O40" s="279"/>
      <c r="P40" s="279"/>
      <c r="Q40" s="279"/>
      <c r="R40" s="279"/>
      <c r="S40" s="279"/>
      <c r="T40" s="279"/>
      <c r="U40" s="279"/>
      <c r="V40" s="279"/>
      <c r="W40" s="282"/>
      <c r="X40" s="282"/>
      <c r="Y40" s="282"/>
      <c r="Z40" s="282"/>
      <c r="AA40" s="282"/>
      <c r="AB40" s="282"/>
      <c r="AC40" s="282"/>
      <c r="AD40" s="282"/>
      <c r="AE40" s="282"/>
      <c r="AF40" s="282"/>
      <c r="AG40" s="282"/>
      <c r="AH40" s="284"/>
      <c r="AI40" s="284"/>
      <c r="AJ40" s="284"/>
      <c r="AK40" s="284"/>
      <c r="AL40" s="284"/>
      <c r="AM40" s="284"/>
      <c r="AN40" s="284"/>
      <c r="AO40" s="284"/>
      <c r="AP40" s="284"/>
      <c r="AQ40" s="284"/>
      <c r="AR40" s="284"/>
      <c r="AS40" s="284"/>
      <c r="AT40" s="286"/>
      <c r="AU40" s="286"/>
      <c r="AV40" s="286"/>
      <c r="AW40" s="286"/>
      <c r="AX40" s="286"/>
      <c r="AY40" s="286"/>
      <c r="AZ40" s="286"/>
      <c r="BA40" s="286"/>
      <c r="BB40" s="286"/>
      <c r="BC40" s="286"/>
      <c r="BD40" s="286"/>
      <c r="BE40" s="286"/>
      <c r="BF40" s="286"/>
      <c r="BG40" s="286"/>
      <c r="BH40" s="286"/>
      <c r="BI40" s="286"/>
      <c r="BJ40" s="286"/>
      <c r="BK40" s="286"/>
      <c r="BM40" s="58"/>
    </row>
    <row r="41" spans="2:65" ht="7.5" customHeight="1">
      <c r="B41" s="58"/>
      <c r="C41" s="279"/>
      <c r="D41" s="279"/>
      <c r="E41" s="279"/>
      <c r="F41" s="279"/>
      <c r="G41" s="279"/>
      <c r="H41" s="279"/>
      <c r="I41" s="279"/>
      <c r="J41" s="279"/>
      <c r="K41" s="279"/>
      <c r="L41" s="279"/>
      <c r="M41" s="279"/>
      <c r="N41" s="279"/>
      <c r="O41" s="279"/>
      <c r="P41" s="279"/>
      <c r="Q41" s="279"/>
      <c r="R41" s="279"/>
      <c r="S41" s="279"/>
      <c r="T41" s="279"/>
      <c r="U41" s="279"/>
      <c r="V41" s="279"/>
      <c r="W41" s="282"/>
      <c r="X41" s="282"/>
      <c r="Y41" s="282"/>
      <c r="Z41" s="282"/>
      <c r="AA41" s="282"/>
      <c r="AB41" s="282"/>
      <c r="AC41" s="282"/>
      <c r="AD41" s="282"/>
      <c r="AE41" s="282"/>
      <c r="AF41" s="282"/>
      <c r="AG41" s="282"/>
      <c r="AH41" s="284"/>
      <c r="AI41" s="284"/>
      <c r="AJ41" s="284"/>
      <c r="AK41" s="284"/>
      <c r="AL41" s="284"/>
      <c r="AM41" s="284"/>
      <c r="AN41" s="284"/>
      <c r="AO41" s="284"/>
      <c r="AP41" s="284"/>
      <c r="AQ41" s="284"/>
      <c r="AR41" s="284"/>
      <c r="AS41" s="284"/>
      <c r="AT41" s="286"/>
      <c r="AU41" s="286"/>
      <c r="AV41" s="286"/>
      <c r="AW41" s="286"/>
      <c r="AX41" s="286"/>
      <c r="AY41" s="286"/>
      <c r="AZ41" s="286"/>
      <c r="BA41" s="286"/>
      <c r="BB41" s="286"/>
      <c r="BC41" s="286"/>
      <c r="BD41" s="286"/>
      <c r="BE41" s="286"/>
      <c r="BF41" s="286"/>
      <c r="BG41" s="286"/>
      <c r="BH41" s="286"/>
      <c r="BI41" s="286"/>
      <c r="BJ41" s="286"/>
      <c r="BK41" s="286"/>
      <c r="BM41" s="58"/>
    </row>
    <row r="42" spans="2:65" ht="7.5" customHeight="1">
      <c r="B42" s="58"/>
      <c r="C42" s="279"/>
      <c r="D42" s="279"/>
      <c r="E42" s="279"/>
      <c r="F42" s="279"/>
      <c r="G42" s="279"/>
      <c r="H42" s="279"/>
      <c r="I42" s="279"/>
      <c r="J42" s="279"/>
      <c r="K42" s="279"/>
      <c r="L42" s="279"/>
      <c r="M42" s="279"/>
      <c r="N42" s="279"/>
      <c r="O42" s="279"/>
      <c r="P42" s="279"/>
      <c r="Q42" s="279"/>
      <c r="R42" s="279"/>
      <c r="S42" s="279"/>
      <c r="T42" s="279"/>
      <c r="U42" s="279"/>
      <c r="V42" s="279"/>
      <c r="W42" s="282"/>
      <c r="X42" s="282"/>
      <c r="Y42" s="282"/>
      <c r="Z42" s="282"/>
      <c r="AA42" s="282"/>
      <c r="AB42" s="282"/>
      <c r="AC42" s="282"/>
      <c r="AD42" s="282"/>
      <c r="AE42" s="282"/>
      <c r="AF42" s="282"/>
      <c r="AG42" s="282"/>
      <c r="AH42" s="284"/>
      <c r="AI42" s="284"/>
      <c r="AJ42" s="284"/>
      <c r="AK42" s="284"/>
      <c r="AL42" s="284"/>
      <c r="AM42" s="284"/>
      <c r="AN42" s="284"/>
      <c r="AO42" s="284"/>
      <c r="AP42" s="284"/>
      <c r="AQ42" s="284"/>
      <c r="AR42" s="284"/>
      <c r="AS42" s="284"/>
      <c r="AT42" s="286"/>
      <c r="AU42" s="286"/>
      <c r="AV42" s="286"/>
      <c r="AW42" s="286"/>
      <c r="AX42" s="286"/>
      <c r="AY42" s="286"/>
      <c r="AZ42" s="286"/>
      <c r="BA42" s="286"/>
      <c r="BB42" s="286"/>
      <c r="BC42" s="286"/>
      <c r="BD42" s="286"/>
      <c r="BE42" s="286"/>
      <c r="BF42" s="286"/>
      <c r="BG42" s="286"/>
      <c r="BH42" s="286"/>
      <c r="BI42" s="286"/>
      <c r="BJ42" s="286"/>
      <c r="BK42" s="286"/>
      <c r="BM42" s="58"/>
    </row>
    <row r="43" spans="2:65" ht="7.5" customHeight="1">
      <c r="B43" s="58"/>
      <c r="C43" s="279"/>
      <c r="D43" s="279"/>
      <c r="E43" s="279"/>
      <c r="F43" s="279"/>
      <c r="G43" s="279"/>
      <c r="H43" s="279"/>
      <c r="I43" s="279"/>
      <c r="J43" s="279"/>
      <c r="K43" s="279"/>
      <c r="L43" s="279"/>
      <c r="M43" s="279"/>
      <c r="N43" s="279"/>
      <c r="O43" s="279"/>
      <c r="P43" s="279"/>
      <c r="Q43" s="279"/>
      <c r="R43" s="279"/>
      <c r="S43" s="279"/>
      <c r="T43" s="279"/>
      <c r="U43" s="279"/>
      <c r="V43" s="279"/>
      <c r="W43" s="282"/>
      <c r="X43" s="282"/>
      <c r="Y43" s="282"/>
      <c r="Z43" s="282"/>
      <c r="AA43" s="282"/>
      <c r="AB43" s="282"/>
      <c r="AC43" s="282"/>
      <c r="AD43" s="282"/>
      <c r="AE43" s="282"/>
      <c r="AF43" s="282"/>
      <c r="AG43" s="282"/>
      <c r="AH43" s="284"/>
      <c r="AI43" s="284"/>
      <c r="AJ43" s="284"/>
      <c r="AK43" s="284"/>
      <c r="AL43" s="284"/>
      <c r="AM43" s="284"/>
      <c r="AN43" s="284"/>
      <c r="AO43" s="284"/>
      <c r="AP43" s="284"/>
      <c r="AQ43" s="284"/>
      <c r="AR43" s="284"/>
      <c r="AS43" s="284"/>
      <c r="AT43" s="286"/>
      <c r="AU43" s="286"/>
      <c r="AV43" s="286"/>
      <c r="AW43" s="286"/>
      <c r="AX43" s="286"/>
      <c r="AY43" s="286"/>
      <c r="AZ43" s="286"/>
      <c r="BA43" s="286"/>
      <c r="BB43" s="286"/>
      <c r="BC43" s="286"/>
      <c r="BD43" s="286"/>
      <c r="BE43" s="286"/>
      <c r="BF43" s="286"/>
      <c r="BG43" s="286"/>
      <c r="BH43" s="286"/>
      <c r="BI43" s="286"/>
      <c r="BJ43" s="286"/>
      <c r="BK43" s="286"/>
      <c r="BM43" s="58"/>
    </row>
    <row r="44" spans="2:65" ht="7.5" customHeight="1">
      <c r="B44" s="58"/>
      <c r="C44" s="280"/>
      <c r="D44" s="280"/>
      <c r="E44" s="280"/>
      <c r="F44" s="280"/>
      <c r="G44" s="280"/>
      <c r="H44" s="280"/>
      <c r="I44" s="280"/>
      <c r="J44" s="280"/>
      <c r="K44" s="280"/>
      <c r="L44" s="280"/>
      <c r="M44" s="280"/>
      <c r="N44" s="280"/>
      <c r="O44" s="280"/>
      <c r="P44" s="280"/>
      <c r="Q44" s="280"/>
      <c r="R44" s="280"/>
      <c r="S44" s="280"/>
      <c r="T44" s="280"/>
      <c r="U44" s="280"/>
      <c r="V44" s="280"/>
      <c r="W44" s="264"/>
      <c r="X44" s="264"/>
      <c r="Y44" s="264"/>
      <c r="Z44" s="264"/>
      <c r="AA44" s="264"/>
      <c r="AB44" s="264"/>
      <c r="AC44" s="264"/>
      <c r="AD44" s="264"/>
      <c r="AE44" s="264"/>
      <c r="AF44" s="264"/>
      <c r="AG44" s="264"/>
      <c r="AH44" s="265"/>
      <c r="AI44" s="265"/>
      <c r="AJ44" s="265"/>
      <c r="AK44" s="265"/>
      <c r="AL44" s="265"/>
      <c r="AM44" s="265"/>
      <c r="AN44" s="265"/>
      <c r="AO44" s="265"/>
      <c r="AP44" s="265"/>
      <c r="AQ44" s="265"/>
      <c r="AR44" s="265"/>
      <c r="AS44" s="265"/>
      <c r="AT44" s="266"/>
      <c r="AU44" s="266"/>
      <c r="AV44" s="266"/>
      <c r="AW44" s="266"/>
      <c r="AX44" s="266"/>
      <c r="AY44" s="266"/>
      <c r="AZ44" s="266"/>
      <c r="BA44" s="266"/>
      <c r="BB44" s="266"/>
      <c r="BC44" s="266"/>
      <c r="BD44" s="266"/>
      <c r="BE44" s="266"/>
      <c r="BF44" s="266"/>
      <c r="BG44" s="266"/>
      <c r="BH44" s="266"/>
      <c r="BI44" s="266"/>
      <c r="BJ44" s="266"/>
      <c r="BK44" s="266"/>
      <c r="BM44" s="58"/>
    </row>
    <row r="45" spans="2:65" ht="7.5" customHeight="1">
      <c r="B45" s="58"/>
      <c r="C45" s="280"/>
      <c r="D45" s="280"/>
      <c r="E45" s="280"/>
      <c r="F45" s="280"/>
      <c r="G45" s="280"/>
      <c r="H45" s="280"/>
      <c r="I45" s="280"/>
      <c r="J45" s="280"/>
      <c r="K45" s="280"/>
      <c r="L45" s="280"/>
      <c r="M45" s="280"/>
      <c r="N45" s="280"/>
      <c r="O45" s="280"/>
      <c r="P45" s="280"/>
      <c r="Q45" s="280"/>
      <c r="R45" s="280"/>
      <c r="S45" s="280"/>
      <c r="T45" s="280"/>
      <c r="U45" s="280"/>
      <c r="V45" s="280"/>
      <c r="W45" s="264"/>
      <c r="X45" s="264"/>
      <c r="Y45" s="264"/>
      <c r="Z45" s="264"/>
      <c r="AA45" s="264"/>
      <c r="AB45" s="264"/>
      <c r="AC45" s="264"/>
      <c r="AD45" s="264"/>
      <c r="AE45" s="264"/>
      <c r="AF45" s="264"/>
      <c r="AG45" s="264"/>
      <c r="AH45" s="265"/>
      <c r="AI45" s="265"/>
      <c r="AJ45" s="265"/>
      <c r="AK45" s="265"/>
      <c r="AL45" s="265"/>
      <c r="AM45" s="265"/>
      <c r="AN45" s="265"/>
      <c r="AO45" s="265"/>
      <c r="AP45" s="265"/>
      <c r="AQ45" s="265"/>
      <c r="AR45" s="265"/>
      <c r="AS45" s="265"/>
      <c r="AT45" s="266"/>
      <c r="AU45" s="266"/>
      <c r="AV45" s="266"/>
      <c r="AW45" s="266"/>
      <c r="AX45" s="266"/>
      <c r="AY45" s="266"/>
      <c r="AZ45" s="266"/>
      <c r="BA45" s="266"/>
      <c r="BB45" s="266"/>
      <c r="BC45" s="266"/>
      <c r="BD45" s="266"/>
      <c r="BE45" s="266"/>
      <c r="BF45" s="266"/>
      <c r="BG45" s="266"/>
      <c r="BH45" s="266"/>
      <c r="BI45" s="266"/>
      <c r="BJ45" s="266"/>
      <c r="BK45" s="266"/>
      <c r="BM45" s="58"/>
    </row>
    <row r="46" spans="2:65" ht="7.5" customHeight="1">
      <c r="B46" s="58"/>
      <c r="C46" s="280" t="s">
        <v>76</v>
      </c>
      <c r="D46" s="280"/>
      <c r="E46" s="280"/>
      <c r="F46" s="280"/>
      <c r="G46" s="280"/>
      <c r="H46" s="280"/>
      <c r="I46" s="280"/>
      <c r="J46" s="280"/>
      <c r="K46" s="280"/>
      <c r="L46" s="280"/>
      <c r="M46" s="280"/>
      <c r="N46" s="280"/>
      <c r="O46" s="280"/>
      <c r="P46" s="280"/>
      <c r="Q46" s="280"/>
      <c r="R46" s="280"/>
      <c r="S46" s="280"/>
      <c r="T46" s="280"/>
      <c r="U46" s="280"/>
      <c r="V46" s="280"/>
      <c r="W46" s="264">
        <v>8785</v>
      </c>
      <c r="X46" s="264"/>
      <c r="Y46" s="264"/>
      <c r="Z46" s="264"/>
      <c r="AA46" s="264"/>
      <c r="AB46" s="264"/>
      <c r="AC46" s="264"/>
      <c r="AD46" s="264"/>
      <c r="AE46" s="264"/>
      <c r="AF46" s="264"/>
      <c r="AG46" s="264"/>
      <c r="AH46" s="265">
        <v>0</v>
      </c>
      <c r="AI46" s="265"/>
      <c r="AJ46" s="265"/>
      <c r="AK46" s="265"/>
      <c r="AL46" s="265"/>
      <c r="AM46" s="265"/>
      <c r="AN46" s="265"/>
      <c r="AO46" s="265"/>
      <c r="AP46" s="265"/>
      <c r="AQ46" s="265"/>
      <c r="AR46" s="265"/>
      <c r="AS46" s="265"/>
      <c r="AT46" s="266">
        <f t="shared" ref="AT46" si="0">W46*AH46</f>
        <v>0</v>
      </c>
      <c r="AU46" s="266"/>
      <c r="AV46" s="266"/>
      <c r="AW46" s="266"/>
      <c r="AX46" s="266"/>
      <c r="AY46" s="266"/>
      <c r="AZ46" s="266"/>
      <c r="BA46" s="266"/>
      <c r="BB46" s="266"/>
      <c r="BC46" s="266"/>
      <c r="BD46" s="266"/>
      <c r="BE46" s="266"/>
      <c r="BF46" s="266"/>
      <c r="BG46" s="266"/>
      <c r="BH46" s="266"/>
      <c r="BI46" s="266"/>
      <c r="BJ46" s="266"/>
      <c r="BK46" s="266"/>
      <c r="BM46" s="58"/>
    </row>
    <row r="47" spans="2:65" ht="7.5" customHeight="1">
      <c r="B47" s="58"/>
      <c r="C47" s="280"/>
      <c r="D47" s="280"/>
      <c r="E47" s="280"/>
      <c r="F47" s="280"/>
      <c r="G47" s="280"/>
      <c r="H47" s="280"/>
      <c r="I47" s="280"/>
      <c r="J47" s="280"/>
      <c r="K47" s="280"/>
      <c r="L47" s="280"/>
      <c r="M47" s="280"/>
      <c r="N47" s="280"/>
      <c r="O47" s="280"/>
      <c r="P47" s="280"/>
      <c r="Q47" s="280"/>
      <c r="R47" s="280"/>
      <c r="S47" s="280"/>
      <c r="T47" s="280"/>
      <c r="U47" s="280"/>
      <c r="V47" s="280"/>
      <c r="W47" s="264"/>
      <c r="X47" s="264"/>
      <c r="Y47" s="264"/>
      <c r="Z47" s="264"/>
      <c r="AA47" s="264"/>
      <c r="AB47" s="264"/>
      <c r="AC47" s="264"/>
      <c r="AD47" s="264"/>
      <c r="AE47" s="264"/>
      <c r="AF47" s="264"/>
      <c r="AG47" s="264"/>
      <c r="AH47" s="265"/>
      <c r="AI47" s="265"/>
      <c r="AJ47" s="265"/>
      <c r="AK47" s="265"/>
      <c r="AL47" s="265"/>
      <c r="AM47" s="265"/>
      <c r="AN47" s="265"/>
      <c r="AO47" s="265"/>
      <c r="AP47" s="265"/>
      <c r="AQ47" s="265"/>
      <c r="AR47" s="265"/>
      <c r="AS47" s="265"/>
      <c r="AT47" s="266"/>
      <c r="AU47" s="266"/>
      <c r="AV47" s="266"/>
      <c r="AW47" s="266"/>
      <c r="AX47" s="266"/>
      <c r="AY47" s="266"/>
      <c r="AZ47" s="266"/>
      <c r="BA47" s="266"/>
      <c r="BB47" s="266"/>
      <c r="BC47" s="266"/>
      <c r="BD47" s="266"/>
      <c r="BE47" s="266"/>
      <c r="BF47" s="266"/>
      <c r="BG47" s="266"/>
      <c r="BH47" s="266"/>
      <c r="BI47" s="266"/>
      <c r="BJ47" s="266"/>
      <c r="BK47" s="266"/>
      <c r="BM47" s="58"/>
    </row>
    <row r="48" spans="2:65" ht="7.5" customHeight="1">
      <c r="B48" s="58"/>
      <c r="C48" s="280"/>
      <c r="D48" s="280"/>
      <c r="E48" s="280"/>
      <c r="F48" s="280"/>
      <c r="G48" s="280"/>
      <c r="H48" s="280"/>
      <c r="I48" s="280"/>
      <c r="J48" s="280"/>
      <c r="K48" s="280"/>
      <c r="L48" s="280"/>
      <c r="M48" s="280"/>
      <c r="N48" s="280"/>
      <c r="O48" s="280"/>
      <c r="P48" s="280"/>
      <c r="Q48" s="280"/>
      <c r="R48" s="280"/>
      <c r="S48" s="280"/>
      <c r="T48" s="280"/>
      <c r="U48" s="280"/>
      <c r="V48" s="280"/>
      <c r="W48" s="264"/>
      <c r="X48" s="264"/>
      <c r="Y48" s="264"/>
      <c r="Z48" s="264"/>
      <c r="AA48" s="264"/>
      <c r="AB48" s="264"/>
      <c r="AC48" s="264"/>
      <c r="AD48" s="264"/>
      <c r="AE48" s="264"/>
      <c r="AF48" s="264"/>
      <c r="AG48" s="264"/>
      <c r="AH48" s="265"/>
      <c r="AI48" s="265"/>
      <c r="AJ48" s="265"/>
      <c r="AK48" s="265"/>
      <c r="AL48" s="265"/>
      <c r="AM48" s="265"/>
      <c r="AN48" s="265"/>
      <c r="AO48" s="265"/>
      <c r="AP48" s="265"/>
      <c r="AQ48" s="265"/>
      <c r="AR48" s="265"/>
      <c r="AS48" s="265"/>
      <c r="AT48" s="266"/>
      <c r="AU48" s="266"/>
      <c r="AV48" s="266"/>
      <c r="AW48" s="266"/>
      <c r="AX48" s="266"/>
      <c r="AY48" s="266"/>
      <c r="AZ48" s="266"/>
      <c r="BA48" s="266"/>
      <c r="BB48" s="266"/>
      <c r="BC48" s="266"/>
      <c r="BD48" s="266"/>
      <c r="BE48" s="266"/>
      <c r="BF48" s="266"/>
      <c r="BG48" s="266"/>
      <c r="BH48" s="266"/>
      <c r="BI48" s="266"/>
      <c r="BJ48" s="266"/>
      <c r="BK48" s="266"/>
      <c r="BM48" s="58"/>
    </row>
    <row r="49" spans="2:65" ht="7.5" customHeight="1">
      <c r="B49" s="58"/>
      <c r="C49" s="280"/>
      <c r="D49" s="280"/>
      <c r="E49" s="280"/>
      <c r="F49" s="280"/>
      <c r="G49" s="280"/>
      <c r="H49" s="280"/>
      <c r="I49" s="280"/>
      <c r="J49" s="280"/>
      <c r="K49" s="280"/>
      <c r="L49" s="280"/>
      <c r="M49" s="280"/>
      <c r="N49" s="280"/>
      <c r="O49" s="280"/>
      <c r="P49" s="280"/>
      <c r="Q49" s="280"/>
      <c r="R49" s="280"/>
      <c r="S49" s="280"/>
      <c r="T49" s="280"/>
      <c r="U49" s="280"/>
      <c r="V49" s="280"/>
      <c r="W49" s="264"/>
      <c r="X49" s="264"/>
      <c r="Y49" s="264"/>
      <c r="Z49" s="264"/>
      <c r="AA49" s="264"/>
      <c r="AB49" s="264"/>
      <c r="AC49" s="264"/>
      <c r="AD49" s="264"/>
      <c r="AE49" s="264"/>
      <c r="AF49" s="264"/>
      <c r="AG49" s="264"/>
      <c r="AH49" s="265"/>
      <c r="AI49" s="265"/>
      <c r="AJ49" s="265"/>
      <c r="AK49" s="265"/>
      <c r="AL49" s="265"/>
      <c r="AM49" s="265"/>
      <c r="AN49" s="265"/>
      <c r="AO49" s="265"/>
      <c r="AP49" s="265"/>
      <c r="AQ49" s="265"/>
      <c r="AR49" s="265"/>
      <c r="AS49" s="265"/>
      <c r="AT49" s="266"/>
      <c r="AU49" s="266"/>
      <c r="AV49" s="266"/>
      <c r="AW49" s="266"/>
      <c r="AX49" s="266"/>
      <c r="AY49" s="266"/>
      <c r="AZ49" s="266"/>
      <c r="BA49" s="266"/>
      <c r="BB49" s="266"/>
      <c r="BC49" s="266"/>
      <c r="BD49" s="266"/>
      <c r="BE49" s="266"/>
      <c r="BF49" s="266"/>
      <c r="BG49" s="266"/>
      <c r="BH49" s="266"/>
      <c r="BI49" s="266"/>
      <c r="BJ49" s="266"/>
      <c r="BK49" s="266"/>
      <c r="BM49" s="58"/>
    </row>
    <row r="50" spans="2:65" ht="7.5" customHeight="1">
      <c r="B50" s="58"/>
      <c r="C50" s="280"/>
      <c r="D50" s="280"/>
      <c r="E50" s="280"/>
      <c r="F50" s="280"/>
      <c r="G50" s="280"/>
      <c r="H50" s="280"/>
      <c r="I50" s="280"/>
      <c r="J50" s="280"/>
      <c r="K50" s="280"/>
      <c r="L50" s="280"/>
      <c r="M50" s="280"/>
      <c r="N50" s="280"/>
      <c r="O50" s="280"/>
      <c r="P50" s="280"/>
      <c r="Q50" s="280"/>
      <c r="R50" s="280"/>
      <c r="S50" s="280"/>
      <c r="T50" s="280"/>
      <c r="U50" s="280"/>
      <c r="V50" s="280"/>
      <c r="W50" s="264"/>
      <c r="X50" s="264"/>
      <c r="Y50" s="264"/>
      <c r="Z50" s="264"/>
      <c r="AA50" s="264"/>
      <c r="AB50" s="264"/>
      <c r="AC50" s="264"/>
      <c r="AD50" s="264"/>
      <c r="AE50" s="264"/>
      <c r="AF50" s="264"/>
      <c r="AG50" s="264"/>
      <c r="AH50" s="265"/>
      <c r="AI50" s="265"/>
      <c r="AJ50" s="265"/>
      <c r="AK50" s="265"/>
      <c r="AL50" s="265"/>
      <c r="AM50" s="265"/>
      <c r="AN50" s="265"/>
      <c r="AO50" s="265"/>
      <c r="AP50" s="265"/>
      <c r="AQ50" s="265"/>
      <c r="AR50" s="265"/>
      <c r="AS50" s="265"/>
      <c r="AT50" s="266"/>
      <c r="AU50" s="266"/>
      <c r="AV50" s="266"/>
      <c r="AW50" s="266"/>
      <c r="AX50" s="266"/>
      <c r="AY50" s="266"/>
      <c r="AZ50" s="266"/>
      <c r="BA50" s="266"/>
      <c r="BB50" s="266"/>
      <c r="BC50" s="266"/>
      <c r="BD50" s="266"/>
      <c r="BE50" s="266"/>
      <c r="BF50" s="266"/>
      <c r="BG50" s="266"/>
      <c r="BH50" s="266"/>
      <c r="BI50" s="266"/>
      <c r="BJ50" s="266"/>
      <c r="BK50" s="266"/>
      <c r="BM50" s="58"/>
    </row>
    <row r="51" spans="2:65" ht="7.5" customHeight="1">
      <c r="B51" s="58"/>
      <c r="C51" s="280"/>
      <c r="D51" s="280"/>
      <c r="E51" s="280"/>
      <c r="F51" s="280"/>
      <c r="G51" s="280"/>
      <c r="H51" s="280"/>
      <c r="I51" s="280"/>
      <c r="J51" s="280"/>
      <c r="K51" s="280"/>
      <c r="L51" s="280"/>
      <c r="M51" s="280"/>
      <c r="N51" s="280"/>
      <c r="O51" s="280"/>
      <c r="P51" s="280"/>
      <c r="Q51" s="280"/>
      <c r="R51" s="280"/>
      <c r="S51" s="280"/>
      <c r="T51" s="280"/>
      <c r="U51" s="280"/>
      <c r="V51" s="280"/>
      <c r="W51" s="264"/>
      <c r="X51" s="264"/>
      <c r="Y51" s="264"/>
      <c r="Z51" s="264"/>
      <c r="AA51" s="264"/>
      <c r="AB51" s="264"/>
      <c r="AC51" s="264"/>
      <c r="AD51" s="264"/>
      <c r="AE51" s="264"/>
      <c r="AF51" s="264"/>
      <c r="AG51" s="264"/>
      <c r="AH51" s="265"/>
      <c r="AI51" s="265"/>
      <c r="AJ51" s="265"/>
      <c r="AK51" s="265"/>
      <c r="AL51" s="265"/>
      <c r="AM51" s="265"/>
      <c r="AN51" s="265"/>
      <c r="AO51" s="265"/>
      <c r="AP51" s="265"/>
      <c r="AQ51" s="265"/>
      <c r="AR51" s="265"/>
      <c r="AS51" s="265"/>
      <c r="AT51" s="266"/>
      <c r="AU51" s="266"/>
      <c r="AV51" s="266"/>
      <c r="AW51" s="266"/>
      <c r="AX51" s="266"/>
      <c r="AY51" s="266"/>
      <c r="AZ51" s="266"/>
      <c r="BA51" s="266"/>
      <c r="BB51" s="266"/>
      <c r="BC51" s="266"/>
      <c r="BD51" s="266"/>
      <c r="BE51" s="266"/>
      <c r="BF51" s="266"/>
      <c r="BG51" s="266"/>
      <c r="BH51" s="266"/>
      <c r="BI51" s="266"/>
      <c r="BJ51" s="266"/>
      <c r="BK51" s="266"/>
      <c r="BM51" s="58"/>
    </row>
    <row r="52" spans="2:65" ht="7.5" customHeight="1">
      <c r="B52" s="58"/>
      <c r="C52" s="280"/>
      <c r="D52" s="280"/>
      <c r="E52" s="280"/>
      <c r="F52" s="280"/>
      <c r="G52" s="280"/>
      <c r="H52" s="280"/>
      <c r="I52" s="280"/>
      <c r="J52" s="280"/>
      <c r="K52" s="280"/>
      <c r="L52" s="280"/>
      <c r="M52" s="280"/>
      <c r="N52" s="280"/>
      <c r="O52" s="280"/>
      <c r="P52" s="280"/>
      <c r="Q52" s="280"/>
      <c r="R52" s="280"/>
      <c r="S52" s="280"/>
      <c r="T52" s="280"/>
      <c r="U52" s="280"/>
      <c r="V52" s="280"/>
      <c r="W52" s="264"/>
      <c r="X52" s="264"/>
      <c r="Y52" s="264"/>
      <c r="Z52" s="264"/>
      <c r="AA52" s="264"/>
      <c r="AB52" s="264"/>
      <c r="AC52" s="264"/>
      <c r="AD52" s="264"/>
      <c r="AE52" s="264"/>
      <c r="AF52" s="264"/>
      <c r="AG52" s="264"/>
      <c r="AH52" s="265"/>
      <c r="AI52" s="265"/>
      <c r="AJ52" s="265"/>
      <c r="AK52" s="265"/>
      <c r="AL52" s="265"/>
      <c r="AM52" s="265"/>
      <c r="AN52" s="265"/>
      <c r="AO52" s="265"/>
      <c r="AP52" s="265"/>
      <c r="AQ52" s="265"/>
      <c r="AR52" s="265"/>
      <c r="AS52" s="265"/>
      <c r="AT52" s="266"/>
      <c r="AU52" s="266"/>
      <c r="AV52" s="266"/>
      <c r="AW52" s="266"/>
      <c r="AX52" s="266"/>
      <c r="AY52" s="266"/>
      <c r="AZ52" s="266"/>
      <c r="BA52" s="266"/>
      <c r="BB52" s="266"/>
      <c r="BC52" s="266"/>
      <c r="BD52" s="266"/>
      <c r="BE52" s="266"/>
      <c r="BF52" s="266"/>
      <c r="BG52" s="266"/>
      <c r="BH52" s="266"/>
      <c r="BI52" s="266"/>
      <c r="BJ52" s="266"/>
      <c r="BK52" s="266"/>
      <c r="BM52" s="58"/>
    </row>
    <row r="53" spans="2:65" ht="7.5" customHeight="1">
      <c r="B53" s="58"/>
      <c r="C53" s="280"/>
      <c r="D53" s="280"/>
      <c r="E53" s="280"/>
      <c r="F53" s="280"/>
      <c r="G53" s="280"/>
      <c r="H53" s="280"/>
      <c r="I53" s="280"/>
      <c r="J53" s="280"/>
      <c r="K53" s="280"/>
      <c r="L53" s="280"/>
      <c r="M53" s="280"/>
      <c r="N53" s="280"/>
      <c r="O53" s="280"/>
      <c r="P53" s="280"/>
      <c r="Q53" s="280"/>
      <c r="R53" s="280"/>
      <c r="S53" s="280"/>
      <c r="T53" s="280"/>
      <c r="U53" s="280"/>
      <c r="V53" s="280"/>
      <c r="W53" s="264"/>
      <c r="X53" s="264"/>
      <c r="Y53" s="264"/>
      <c r="Z53" s="264"/>
      <c r="AA53" s="264"/>
      <c r="AB53" s="264"/>
      <c r="AC53" s="264"/>
      <c r="AD53" s="264"/>
      <c r="AE53" s="264"/>
      <c r="AF53" s="264"/>
      <c r="AG53" s="264"/>
      <c r="AH53" s="265"/>
      <c r="AI53" s="265"/>
      <c r="AJ53" s="265"/>
      <c r="AK53" s="265"/>
      <c r="AL53" s="265"/>
      <c r="AM53" s="265"/>
      <c r="AN53" s="265"/>
      <c r="AO53" s="265"/>
      <c r="AP53" s="265"/>
      <c r="AQ53" s="265"/>
      <c r="AR53" s="265"/>
      <c r="AS53" s="265"/>
      <c r="AT53" s="266"/>
      <c r="AU53" s="266"/>
      <c r="AV53" s="266"/>
      <c r="AW53" s="266"/>
      <c r="AX53" s="266"/>
      <c r="AY53" s="266"/>
      <c r="AZ53" s="266"/>
      <c r="BA53" s="266"/>
      <c r="BB53" s="266"/>
      <c r="BC53" s="266"/>
      <c r="BD53" s="266"/>
      <c r="BE53" s="266"/>
      <c r="BF53" s="266"/>
      <c r="BG53" s="266"/>
      <c r="BH53" s="266"/>
      <c r="BI53" s="266"/>
      <c r="BJ53" s="266"/>
      <c r="BK53" s="266"/>
      <c r="BL53" s="59"/>
    </row>
    <row r="54" spans="2:65" ht="7.5" customHeight="1">
      <c r="B54" s="58"/>
      <c r="C54" s="255" t="s">
        <v>77</v>
      </c>
      <c r="D54" s="256"/>
      <c r="E54" s="256"/>
      <c r="F54" s="256"/>
      <c r="G54" s="256"/>
      <c r="H54" s="256"/>
      <c r="I54" s="256"/>
      <c r="J54" s="256"/>
      <c r="K54" s="256"/>
      <c r="L54" s="256"/>
      <c r="M54" s="256"/>
      <c r="N54" s="256"/>
      <c r="O54" s="256"/>
      <c r="P54" s="256"/>
      <c r="Q54" s="256"/>
      <c r="R54" s="256"/>
      <c r="S54" s="256"/>
      <c r="T54" s="256"/>
      <c r="U54" s="256"/>
      <c r="V54" s="257"/>
      <c r="W54" s="264">
        <v>3168</v>
      </c>
      <c r="X54" s="264"/>
      <c r="Y54" s="264"/>
      <c r="Z54" s="264"/>
      <c r="AA54" s="264"/>
      <c r="AB54" s="264"/>
      <c r="AC54" s="264"/>
      <c r="AD54" s="264"/>
      <c r="AE54" s="264"/>
      <c r="AF54" s="264"/>
      <c r="AG54" s="264"/>
      <c r="AH54" s="265">
        <v>0</v>
      </c>
      <c r="AI54" s="265"/>
      <c r="AJ54" s="265"/>
      <c r="AK54" s="265"/>
      <c r="AL54" s="265"/>
      <c r="AM54" s="265"/>
      <c r="AN54" s="265"/>
      <c r="AO54" s="265"/>
      <c r="AP54" s="265"/>
      <c r="AQ54" s="265"/>
      <c r="AR54" s="265"/>
      <c r="AS54" s="265"/>
      <c r="AT54" s="266">
        <f>W54*AH54</f>
        <v>0</v>
      </c>
      <c r="AU54" s="266"/>
      <c r="AV54" s="266"/>
      <c r="AW54" s="266"/>
      <c r="AX54" s="266"/>
      <c r="AY54" s="266"/>
      <c r="AZ54" s="266"/>
      <c r="BA54" s="266"/>
      <c r="BB54" s="266"/>
      <c r="BC54" s="266"/>
      <c r="BD54" s="266"/>
      <c r="BE54" s="266"/>
      <c r="BF54" s="266"/>
      <c r="BG54" s="266"/>
      <c r="BH54" s="266"/>
      <c r="BI54" s="266"/>
      <c r="BJ54" s="266"/>
      <c r="BK54" s="266"/>
      <c r="BL54" s="59"/>
    </row>
    <row r="55" spans="2:65" ht="7.5" customHeight="1">
      <c r="B55" s="58"/>
      <c r="C55" s="258"/>
      <c r="D55" s="259"/>
      <c r="E55" s="259"/>
      <c r="F55" s="259"/>
      <c r="G55" s="259"/>
      <c r="H55" s="259"/>
      <c r="I55" s="259"/>
      <c r="J55" s="259"/>
      <c r="K55" s="259"/>
      <c r="L55" s="259"/>
      <c r="M55" s="259"/>
      <c r="N55" s="259"/>
      <c r="O55" s="259"/>
      <c r="P55" s="259"/>
      <c r="Q55" s="259"/>
      <c r="R55" s="259"/>
      <c r="S55" s="259"/>
      <c r="T55" s="259"/>
      <c r="U55" s="259"/>
      <c r="V55" s="260"/>
      <c r="W55" s="264"/>
      <c r="X55" s="264"/>
      <c r="Y55" s="264"/>
      <c r="Z55" s="264"/>
      <c r="AA55" s="264"/>
      <c r="AB55" s="264"/>
      <c r="AC55" s="264"/>
      <c r="AD55" s="264"/>
      <c r="AE55" s="264"/>
      <c r="AF55" s="264"/>
      <c r="AG55" s="264"/>
      <c r="AH55" s="265"/>
      <c r="AI55" s="265"/>
      <c r="AJ55" s="265"/>
      <c r="AK55" s="265"/>
      <c r="AL55" s="265"/>
      <c r="AM55" s="265"/>
      <c r="AN55" s="265"/>
      <c r="AO55" s="265"/>
      <c r="AP55" s="265"/>
      <c r="AQ55" s="265"/>
      <c r="AR55" s="265"/>
      <c r="AS55" s="265"/>
      <c r="AT55" s="266"/>
      <c r="AU55" s="266"/>
      <c r="AV55" s="266"/>
      <c r="AW55" s="266"/>
      <c r="AX55" s="266"/>
      <c r="AY55" s="266"/>
      <c r="AZ55" s="266"/>
      <c r="BA55" s="266"/>
      <c r="BB55" s="266"/>
      <c r="BC55" s="266"/>
      <c r="BD55" s="266"/>
      <c r="BE55" s="266"/>
      <c r="BF55" s="266"/>
      <c r="BG55" s="266"/>
      <c r="BH55" s="266"/>
      <c r="BI55" s="266"/>
      <c r="BJ55" s="266"/>
      <c r="BK55" s="266"/>
      <c r="BL55" s="59"/>
    </row>
    <row r="56" spans="2:65" ht="7.5" customHeight="1">
      <c r="B56" s="58"/>
      <c r="C56" s="258"/>
      <c r="D56" s="259"/>
      <c r="E56" s="259"/>
      <c r="F56" s="259"/>
      <c r="G56" s="259"/>
      <c r="H56" s="259"/>
      <c r="I56" s="259"/>
      <c r="J56" s="259"/>
      <c r="K56" s="259"/>
      <c r="L56" s="259"/>
      <c r="M56" s="259"/>
      <c r="N56" s="259"/>
      <c r="O56" s="259"/>
      <c r="P56" s="259"/>
      <c r="Q56" s="259"/>
      <c r="R56" s="259"/>
      <c r="S56" s="259"/>
      <c r="T56" s="259"/>
      <c r="U56" s="259"/>
      <c r="V56" s="260"/>
      <c r="W56" s="264"/>
      <c r="X56" s="264"/>
      <c r="Y56" s="264"/>
      <c r="Z56" s="264"/>
      <c r="AA56" s="264"/>
      <c r="AB56" s="264"/>
      <c r="AC56" s="264"/>
      <c r="AD56" s="264"/>
      <c r="AE56" s="264"/>
      <c r="AF56" s="264"/>
      <c r="AG56" s="264"/>
      <c r="AH56" s="265"/>
      <c r="AI56" s="265"/>
      <c r="AJ56" s="265"/>
      <c r="AK56" s="265"/>
      <c r="AL56" s="265"/>
      <c r="AM56" s="265"/>
      <c r="AN56" s="265"/>
      <c r="AO56" s="265"/>
      <c r="AP56" s="265"/>
      <c r="AQ56" s="265"/>
      <c r="AR56" s="265"/>
      <c r="AS56" s="265"/>
      <c r="AT56" s="266"/>
      <c r="AU56" s="266"/>
      <c r="AV56" s="266"/>
      <c r="AW56" s="266"/>
      <c r="AX56" s="266"/>
      <c r="AY56" s="266"/>
      <c r="AZ56" s="266"/>
      <c r="BA56" s="266"/>
      <c r="BB56" s="266"/>
      <c r="BC56" s="266"/>
      <c r="BD56" s="266"/>
      <c r="BE56" s="266"/>
      <c r="BF56" s="266"/>
      <c r="BG56" s="266"/>
      <c r="BH56" s="266"/>
      <c r="BI56" s="266"/>
      <c r="BJ56" s="266"/>
      <c r="BK56" s="266"/>
      <c r="BL56" s="59"/>
    </row>
    <row r="57" spans="2:65" ht="7.5" customHeight="1">
      <c r="B57" s="58"/>
      <c r="C57" s="258"/>
      <c r="D57" s="259"/>
      <c r="E57" s="259"/>
      <c r="F57" s="259"/>
      <c r="G57" s="259"/>
      <c r="H57" s="259"/>
      <c r="I57" s="259"/>
      <c r="J57" s="259"/>
      <c r="K57" s="259"/>
      <c r="L57" s="259"/>
      <c r="M57" s="259"/>
      <c r="N57" s="259"/>
      <c r="O57" s="259"/>
      <c r="P57" s="259"/>
      <c r="Q57" s="259"/>
      <c r="R57" s="259"/>
      <c r="S57" s="259"/>
      <c r="T57" s="259"/>
      <c r="U57" s="259"/>
      <c r="V57" s="260"/>
      <c r="W57" s="264"/>
      <c r="X57" s="264"/>
      <c r="Y57" s="264"/>
      <c r="Z57" s="264"/>
      <c r="AA57" s="264"/>
      <c r="AB57" s="264"/>
      <c r="AC57" s="264"/>
      <c r="AD57" s="264"/>
      <c r="AE57" s="264"/>
      <c r="AF57" s="264"/>
      <c r="AG57" s="264"/>
      <c r="AH57" s="265"/>
      <c r="AI57" s="265"/>
      <c r="AJ57" s="265"/>
      <c r="AK57" s="265"/>
      <c r="AL57" s="265"/>
      <c r="AM57" s="265"/>
      <c r="AN57" s="265"/>
      <c r="AO57" s="265"/>
      <c r="AP57" s="265"/>
      <c r="AQ57" s="265"/>
      <c r="AR57" s="265"/>
      <c r="AS57" s="265"/>
      <c r="AT57" s="266"/>
      <c r="AU57" s="266"/>
      <c r="AV57" s="266"/>
      <c r="AW57" s="266"/>
      <c r="AX57" s="266"/>
      <c r="AY57" s="266"/>
      <c r="AZ57" s="266"/>
      <c r="BA57" s="266"/>
      <c r="BB57" s="266"/>
      <c r="BC57" s="266"/>
      <c r="BD57" s="266"/>
      <c r="BE57" s="266"/>
      <c r="BF57" s="266"/>
      <c r="BG57" s="266"/>
      <c r="BH57" s="266"/>
      <c r="BI57" s="266"/>
      <c r="BJ57" s="266"/>
      <c r="BK57" s="266"/>
      <c r="BL57" s="59"/>
    </row>
    <row r="58" spans="2:65" ht="7.5" customHeight="1">
      <c r="B58" s="58"/>
      <c r="C58" s="258"/>
      <c r="D58" s="259"/>
      <c r="E58" s="259"/>
      <c r="F58" s="259"/>
      <c r="G58" s="259"/>
      <c r="H58" s="259"/>
      <c r="I58" s="259"/>
      <c r="J58" s="259"/>
      <c r="K58" s="259"/>
      <c r="L58" s="259"/>
      <c r="M58" s="259"/>
      <c r="N58" s="259"/>
      <c r="O58" s="259"/>
      <c r="P58" s="259"/>
      <c r="Q58" s="259"/>
      <c r="R58" s="259"/>
      <c r="S58" s="259"/>
      <c r="T58" s="259"/>
      <c r="U58" s="259"/>
      <c r="V58" s="260"/>
      <c r="W58" s="264"/>
      <c r="X58" s="264"/>
      <c r="Y58" s="264"/>
      <c r="Z58" s="264"/>
      <c r="AA58" s="264"/>
      <c r="AB58" s="264"/>
      <c r="AC58" s="264"/>
      <c r="AD58" s="264"/>
      <c r="AE58" s="264"/>
      <c r="AF58" s="264"/>
      <c r="AG58" s="264"/>
      <c r="AH58" s="265"/>
      <c r="AI58" s="265"/>
      <c r="AJ58" s="265"/>
      <c r="AK58" s="265"/>
      <c r="AL58" s="265"/>
      <c r="AM58" s="265"/>
      <c r="AN58" s="265"/>
      <c r="AO58" s="265"/>
      <c r="AP58" s="265"/>
      <c r="AQ58" s="265"/>
      <c r="AR58" s="265"/>
      <c r="AS58" s="265"/>
      <c r="AT58" s="266"/>
      <c r="AU58" s="266"/>
      <c r="AV58" s="266"/>
      <c r="AW58" s="266"/>
      <c r="AX58" s="266"/>
      <c r="AY58" s="266"/>
      <c r="AZ58" s="266"/>
      <c r="BA58" s="266"/>
      <c r="BB58" s="266"/>
      <c r="BC58" s="266"/>
      <c r="BD58" s="266"/>
      <c r="BE58" s="266"/>
      <c r="BF58" s="266"/>
      <c r="BG58" s="266"/>
      <c r="BH58" s="266"/>
      <c r="BI58" s="266"/>
      <c r="BJ58" s="266"/>
      <c r="BK58" s="266"/>
      <c r="BL58" s="59"/>
    </row>
    <row r="59" spans="2:65" ht="7.5" customHeight="1">
      <c r="B59" s="58"/>
      <c r="C59" s="258"/>
      <c r="D59" s="259"/>
      <c r="E59" s="259"/>
      <c r="F59" s="259"/>
      <c r="G59" s="259"/>
      <c r="H59" s="259"/>
      <c r="I59" s="259"/>
      <c r="J59" s="259"/>
      <c r="K59" s="259"/>
      <c r="L59" s="259"/>
      <c r="M59" s="259"/>
      <c r="N59" s="259"/>
      <c r="O59" s="259"/>
      <c r="P59" s="259"/>
      <c r="Q59" s="259"/>
      <c r="R59" s="259"/>
      <c r="S59" s="259"/>
      <c r="T59" s="259"/>
      <c r="U59" s="259"/>
      <c r="V59" s="260"/>
      <c r="W59" s="264"/>
      <c r="X59" s="264"/>
      <c r="Y59" s="264"/>
      <c r="Z59" s="264"/>
      <c r="AA59" s="264"/>
      <c r="AB59" s="264"/>
      <c r="AC59" s="264"/>
      <c r="AD59" s="264"/>
      <c r="AE59" s="264"/>
      <c r="AF59" s="264"/>
      <c r="AG59" s="264"/>
      <c r="AH59" s="265"/>
      <c r="AI59" s="265"/>
      <c r="AJ59" s="265"/>
      <c r="AK59" s="265"/>
      <c r="AL59" s="265"/>
      <c r="AM59" s="265"/>
      <c r="AN59" s="265"/>
      <c r="AO59" s="265"/>
      <c r="AP59" s="265"/>
      <c r="AQ59" s="265"/>
      <c r="AR59" s="265"/>
      <c r="AS59" s="265"/>
      <c r="AT59" s="266"/>
      <c r="AU59" s="266"/>
      <c r="AV59" s="266"/>
      <c r="AW59" s="266"/>
      <c r="AX59" s="266"/>
      <c r="AY59" s="266"/>
      <c r="AZ59" s="266"/>
      <c r="BA59" s="266"/>
      <c r="BB59" s="266"/>
      <c r="BC59" s="266"/>
      <c r="BD59" s="266"/>
      <c r="BE59" s="266"/>
      <c r="BF59" s="266"/>
      <c r="BG59" s="266"/>
      <c r="BH59" s="266"/>
      <c r="BI59" s="266"/>
      <c r="BJ59" s="266"/>
      <c r="BK59" s="266"/>
      <c r="BL59" s="59"/>
    </row>
    <row r="60" spans="2:65" ht="7.5" customHeight="1">
      <c r="B60" s="58"/>
      <c r="C60" s="258"/>
      <c r="D60" s="259"/>
      <c r="E60" s="259"/>
      <c r="F60" s="259"/>
      <c r="G60" s="259"/>
      <c r="H60" s="259"/>
      <c r="I60" s="259"/>
      <c r="J60" s="259"/>
      <c r="K60" s="259"/>
      <c r="L60" s="259"/>
      <c r="M60" s="259"/>
      <c r="N60" s="259"/>
      <c r="O60" s="259"/>
      <c r="P60" s="259"/>
      <c r="Q60" s="259"/>
      <c r="R60" s="259"/>
      <c r="S60" s="259"/>
      <c r="T60" s="259"/>
      <c r="U60" s="259"/>
      <c r="V60" s="260"/>
      <c r="W60" s="264"/>
      <c r="X60" s="264"/>
      <c r="Y60" s="264"/>
      <c r="Z60" s="264"/>
      <c r="AA60" s="264"/>
      <c r="AB60" s="264"/>
      <c r="AC60" s="264"/>
      <c r="AD60" s="264"/>
      <c r="AE60" s="264"/>
      <c r="AF60" s="264"/>
      <c r="AG60" s="264"/>
      <c r="AH60" s="265"/>
      <c r="AI60" s="265"/>
      <c r="AJ60" s="265"/>
      <c r="AK60" s="265"/>
      <c r="AL60" s="265"/>
      <c r="AM60" s="265"/>
      <c r="AN60" s="265"/>
      <c r="AO60" s="265"/>
      <c r="AP60" s="265"/>
      <c r="AQ60" s="265"/>
      <c r="AR60" s="265"/>
      <c r="AS60" s="265"/>
      <c r="AT60" s="266"/>
      <c r="AU60" s="266"/>
      <c r="AV60" s="266"/>
      <c r="AW60" s="266"/>
      <c r="AX60" s="266"/>
      <c r="AY60" s="266"/>
      <c r="AZ60" s="266"/>
      <c r="BA60" s="266"/>
      <c r="BB60" s="266"/>
      <c r="BC60" s="266"/>
      <c r="BD60" s="266"/>
      <c r="BE60" s="266"/>
      <c r="BF60" s="266"/>
      <c r="BG60" s="266"/>
      <c r="BH60" s="266"/>
      <c r="BI60" s="266"/>
      <c r="BJ60" s="266"/>
      <c r="BK60" s="266"/>
      <c r="BL60" s="59"/>
    </row>
    <row r="61" spans="2:65" ht="7.5" customHeight="1">
      <c r="B61" s="58"/>
      <c r="C61" s="261"/>
      <c r="D61" s="262"/>
      <c r="E61" s="262"/>
      <c r="F61" s="262"/>
      <c r="G61" s="262"/>
      <c r="H61" s="262"/>
      <c r="I61" s="262"/>
      <c r="J61" s="262"/>
      <c r="K61" s="262"/>
      <c r="L61" s="262"/>
      <c r="M61" s="262"/>
      <c r="N61" s="262"/>
      <c r="O61" s="262"/>
      <c r="P61" s="262"/>
      <c r="Q61" s="262"/>
      <c r="R61" s="262"/>
      <c r="S61" s="262"/>
      <c r="T61" s="262"/>
      <c r="U61" s="262"/>
      <c r="V61" s="263"/>
      <c r="W61" s="264"/>
      <c r="X61" s="264"/>
      <c r="Y61" s="264"/>
      <c r="Z61" s="264"/>
      <c r="AA61" s="264"/>
      <c r="AB61" s="264"/>
      <c r="AC61" s="264"/>
      <c r="AD61" s="264"/>
      <c r="AE61" s="264"/>
      <c r="AF61" s="264"/>
      <c r="AG61" s="264"/>
      <c r="AH61" s="265"/>
      <c r="AI61" s="265"/>
      <c r="AJ61" s="265"/>
      <c r="AK61" s="265"/>
      <c r="AL61" s="265"/>
      <c r="AM61" s="265"/>
      <c r="AN61" s="265"/>
      <c r="AO61" s="265"/>
      <c r="AP61" s="265"/>
      <c r="AQ61" s="265"/>
      <c r="AR61" s="265"/>
      <c r="AS61" s="265"/>
      <c r="AT61" s="266"/>
      <c r="AU61" s="266"/>
      <c r="AV61" s="266"/>
      <c r="AW61" s="266"/>
      <c r="AX61" s="266"/>
      <c r="AY61" s="266"/>
      <c r="AZ61" s="266"/>
      <c r="BA61" s="266"/>
      <c r="BB61" s="266"/>
      <c r="BC61" s="266"/>
      <c r="BD61" s="266"/>
      <c r="BE61" s="266"/>
      <c r="BF61" s="266"/>
      <c r="BG61" s="266"/>
      <c r="BH61" s="266"/>
      <c r="BI61" s="266"/>
      <c r="BJ61" s="266"/>
      <c r="BK61" s="266"/>
      <c r="BL61" s="59"/>
    </row>
    <row r="62" spans="2:65" ht="7.5" customHeight="1">
      <c r="B62" s="58"/>
      <c r="C62" s="267" t="s">
        <v>78</v>
      </c>
      <c r="D62" s="268"/>
      <c r="E62" s="268"/>
      <c r="F62" s="268"/>
      <c r="G62" s="268"/>
      <c r="H62" s="268"/>
      <c r="I62" s="268"/>
      <c r="J62" s="268"/>
      <c r="K62" s="268"/>
      <c r="L62" s="268"/>
      <c r="M62" s="268"/>
      <c r="N62" s="268"/>
      <c r="O62" s="268"/>
      <c r="P62" s="268"/>
      <c r="Q62" s="268"/>
      <c r="R62" s="268"/>
      <c r="S62" s="268"/>
      <c r="T62" s="268"/>
      <c r="U62" s="268"/>
      <c r="V62" s="268"/>
      <c r="W62" s="268"/>
      <c r="X62" s="268"/>
      <c r="Y62" s="268"/>
      <c r="Z62" s="268"/>
      <c r="AA62" s="268"/>
      <c r="AB62" s="268"/>
      <c r="AC62" s="268"/>
      <c r="AD62" s="268"/>
      <c r="AE62" s="268"/>
      <c r="AF62" s="268"/>
      <c r="AG62" s="269"/>
      <c r="AH62" s="276">
        <f>SUM(AH38:AS61)</f>
        <v>0</v>
      </c>
      <c r="AI62" s="276"/>
      <c r="AJ62" s="276"/>
      <c r="AK62" s="276"/>
      <c r="AL62" s="276"/>
      <c r="AM62" s="276"/>
      <c r="AN62" s="276"/>
      <c r="AO62" s="276"/>
      <c r="AP62" s="276"/>
      <c r="AQ62" s="276"/>
      <c r="AR62" s="276"/>
      <c r="AS62" s="276"/>
      <c r="AT62" s="277">
        <f>SUM(AT38:BK61)</f>
        <v>0</v>
      </c>
      <c r="AU62" s="277"/>
      <c r="AV62" s="277"/>
      <c r="AW62" s="277"/>
      <c r="AX62" s="277"/>
      <c r="AY62" s="277"/>
      <c r="AZ62" s="277"/>
      <c r="BA62" s="277"/>
      <c r="BB62" s="277"/>
      <c r="BC62" s="277"/>
      <c r="BD62" s="277"/>
      <c r="BE62" s="277"/>
      <c r="BF62" s="277"/>
      <c r="BG62" s="277"/>
      <c r="BH62" s="277"/>
      <c r="BI62" s="277"/>
      <c r="BJ62" s="277"/>
      <c r="BK62" s="277"/>
      <c r="BL62" s="59"/>
    </row>
    <row r="63" spans="2:65" ht="7.5" customHeight="1">
      <c r="B63" s="58"/>
      <c r="C63" s="270"/>
      <c r="D63" s="271"/>
      <c r="E63" s="271"/>
      <c r="F63" s="271"/>
      <c r="G63" s="271"/>
      <c r="H63" s="271"/>
      <c r="I63" s="271"/>
      <c r="J63" s="271"/>
      <c r="K63" s="271"/>
      <c r="L63" s="271"/>
      <c r="M63" s="271"/>
      <c r="N63" s="271"/>
      <c r="O63" s="271"/>
      <c r="P63" s="271"/>
      <c r="Q63" s="271"/>
      <c r="R63" s="271"/>
      <c r="S63" s="271"/>
      <c r="T63" s="271"/>
      <c r="U63" s="271"/>
      <c r="V63" s="271"/>
      <c r="W63" s="271"/>
      <c r="X63" s="271"/>
      <c r="Y63" s="271"/>
      <c r="Z63" s="271"/>
      <c r="AA63" s="271"/>
      <c r="AB63" s="271"/>
      <c r="AC63" s="271"/>
      <c r="AD63" s="271"/>
      <c r="AE63" s="271"/>
      <c r="AF63" s="271"/>
      <c r="AG63" s="272"/>
      <c r="AH63" s="276"/>
      <c r="AI63" s="276"/>
      <c r="AJ63" s="276"/>
      <c r="AK63" s="276"/>
      <c r="AL63" s="276"/>
      <c r="AM63" s="276"/>
      <c r="AN63" s="276"/>
      <c r="AO63" s="276"/>
      <c r="AP63" s="276"/>
      <c r="AQ63" s="276"/>
      <c r="AR63" s="276"/>
      <c r="AS63" s="276"/>
      <c r="AT63" s="277"/>
      <c r="AU63" s="277"/>
      <c r="AV63" s="277"/>
      <c r="AW63" s="277"/>
      <c r="AX63" s="277"/>
      <c r="AY63" s="277"/>
      <c r="AZ63" s="277"/>
      <c r="BA63" s="277"/>
      <c r="BB63" s="277"/>
      <c r="BC63" s="277"/>
      <c r="BD63" s="277"/>
      <c r="BE63" s="277"/>
      <c r="BF63" s="277"/>
      <c r="BG63" s="277"/>
      <c r="BH63" s="277"/>
      <c r="BI63" s="277"/>
      <c r="BJ63" s="277"/>
      <c r="BK63" s="277"/>
      <c r="BL63" s="59"/>
    </row>
    <row r="64" spans="2:65" ht="7.5" customHeight="1">
      <c r="B64" s="58"/>
      <c r="C64" s="270"/>
      <c r="D64" s="271"/>
      <c r="E64" s="271"/>
      <c r="F64" s="271"/>
      <c r="G64" s="271"/>
      <c r="H64" s="271"/>
      <c r="I64" s="271"/>
      <c r="J64" s="271"/>
      <c r="K64" s="271"/>
      <c r="L64" s="271"/>
      <c r="M64" s="271"/>
      <c r="N64" s="271"/>
      <c r="O64" s="271"/>
      <c r="P64" s="271"/>
      <c r="Q64" s="271"/>
      <c r="R64" s="271"/>
      <c r="S64" s="271"/>
      <c r="T64" s="271"/>
      <c r="U64" s="271"/>
      <c r="V64" s="271"/>
      <c r="W64" s="271"/>
      <c r="X64" s="271"/>
      <c r="Y64" s="271"/>
      <c r="Z64" s="271"/>
      <c r="AA64" s="271"/>
      <c r="AB64" s="271"/>
      <c r="AC64" s="271"/>
      <c r="AD64" s="271"/>
      <c r="AE64" s="271"/>
      <c r="AF64" s="271"/>
      <c r="AG64" s="272"/>
      <c r="AH64" s="276"/>
      <c r="AI64" s="276"/>
      <c r="AJ64" s="276"/>
      <c r="AK64" s="276"/>
      <c r="AL64" s="276"/>
      <c r="AM64" s="276"/>
      <c r="AN64" s="276"/>
      <c r="AO64" s="276"/>
      <c r="AP64" s="276"/>
      <c r="AQ64" s="276"/>
      <c r="AR64" s="276"/>
      <c r="AS64" s="276"/>
      <c r="AT64" s="277"/>
      <c r="AU64" s="277"/>
      <c r="AV64" s="277"/>
      <c r="AW64" s="277"/>
      <c r="AX64" s="277"/>
      <c r="AY64" s="277"/>
      <c r="AZ64" s="277"/>
      <c r="BA64" s="277"/>
      <c r="BB64" s="277"/>
      <c r="BC64" s="277"/>
      <c r="BD64" s="277"/>
      <c r="BE64" s="277"/>
      <c r="BF64" s="277"/>
      <c r="BG64" s="277"/>
      <c r="BH64" s="277"/>
      <c r="BI64" s="277"/>
      <c r="BJ64" s="277"/>
      <c r="BK64" s="277"/>
      <c r="BL64" s="59"/>
    </row>
    <row r="65" spans="2:64" ht="7.5" customHeight="1">
      <c r="B65" s="58"/>
      <c r="C65" s="270"/>
      <c r="D65" s="271"/>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2"/>
      <c r="AH65" s="276"/>
      <c r="AI65" s="276"/>
      <c r="AJ65" s="276"/>
      <c r="AK65" s="276"/>
      <c r="AL65" s="276"/>
      <c r="AM65" s="276"/>
      <c r="AN65" s="276"/>
      <c r="AO65" s="276"/>
      <c r="AP65" s="276"/>
      <c r="AQ65" s="276"/>
      <c r="AR65" s="276"/>
      <c r="AS65" s="276"/>
      <c r="AT65" s="277"/>
      <c r="AU65" s="277"/>
      <c r="AV65" s="277"/>
      <c r="AW65" s="277"/>
      <c r="AX65" s="277"/>
      <c r="AY65" s="277"/>
      <c r="AZ65" s="277"/>
      <c r="BA65" s="277"/>
      <c r="BB65" s="277"/>
      <c r="BC65" s="277"/>
      <c r="BD65" s="277"/>
      <c r="BE65" s="277"/>
      <c r="BF65" s="277"/>
      <c r="BG65" s="277"/>
      <c r="BH65" s="277"/>
      <c r="BI65" s="277"/>
      <c r="BJ65" s="277"/>
      <c r="BK65" s="277"/>
      <c r="BL65" s="59"/>
    </row>
    <row r="66" spans="2:64" ht="7.5" customHeight="1">
      <c r="B66" s="58"/>
      <c r="C66" s="270"/>
      <c r="D66" s="271"/>
      <c r="E66" s="271"/>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c r="AD66" s="271"/>
      <c r="AE66" s="271"/>
      <c r="AF66" s="271"/>
      <c r="AG66" s="272"/>
      <c r="AH66" s="276"/>
      <c r="AI66" s="276"/>
      <c r="AJ66" s="276"/>
      <c r="AK66" s="276"/>
      <c r="AL66" s="276"/>
      <c r="AM66" s="276"/>
      <c r="AN66" s="276"/>
      <c r="AO66" s="276"/>
      <c r="AP66" s="276"/>
      <c r="AQ66" s="276"/>
      <c r="AR66" s="276"/>
      <c r="AS66" s="276"/>
      <c r="AT66" s="277"/>
      <c r="AU66" s="277"/>
      <c r="AV66" s="277"/>
      <c r="AW66" s="277"/>
      <c r="AX66" s="277"/>
      <c r="AY66" s="277"/>
      <c r="AZ66" s="277"/>
      <c r="BA66" s="277"/>
      <c r="BB66" s="277"/>
      <c r="BC66" s="277"/>
      <c r="BD66" s="277"/>
      <c r="BE66" s="277"/>
      <c r="BF66" s="277"/>
      <c r="BG66" s="277"/>
      <c r="BH66" s="277"/>
      <c r="BI66" s="277"/>
      <c r="BJ66" s="277"/>
      <c r="BK66" s="277"/>
      <c r="BL66" s="59"/>
    </row>
    <row r="67" spans="2:64" ht="7.5" customHeight="1">
      <c r="B67" s="58"/>
      <c r="C67" s="270"/>
      <c r="D67" s="271"/>
      <c r="E67" s="271"/>
      <c r="F67" s="271"/>
      <c r="G67" s="271"/>
      <c r="H67" s="271"/>
      <c r="I67" s="271"/>
      <c r="J67" s="271"/>
      <c r="K67" s="271"/>
      <c r="L67" s="271"/>
      <c r="M67" s="271"/>
      <c r="N67" s="271"/>
      <c r="O67" s="271"/>
      <c r="P67" s="271"/>
      <c r="Q67" s="271"/>
      <c r="R67" s="271"/>
      <c r="S67" s="271"/>
      <c r="T67" s="271"/>
      <c r="U67" s="271"/>
      <c r="V67" s="271"/>
      <c r="W67" s="271"/>
      <c r="X67" s="271"/>
      <c r="Y67" s="271"/>
      <c r="Z67" s="271"/>
      <c r="AA67" s="271"/>
      <c r="AB67" s="271"/>
      <c r="AC67" s="271"/>
      <c r="AD67" s="271"/>
      <c r="AE67" s="271"/>
      <c r="AF67" s="271"/>
      <c r="AG67" s="272"/>
      <c r="AH67" s="276"/>
      <c r="AI67" s="276"/>
      <c r="AJ67" s="276"/>
      <c r="AK67" s="276"/>
      <c r="AL67" s="276"/>
      <c r="AM67" s="276"/>
      <c r="AN67" s="276"/>
      <c r="AO67" s="276"/>
      <c r="AP67" s="276"/>
      <c r="AQ67" s="276"/>
      <c r="AR67" s="276"/>
      <c r="AS67" s="276"/>
      <c r="AT67" s="277"/>
      <c r="AU67" s="277"/>
      <c r="AV67" s="277"/>
      <c r="AW67" s="277"/>
      <c r="AX67" s="277"/>
      <c r="AY67" s="277"/>
      <c r="AZ67" s="277"/>
      <c r="BA67" s="277"/>
      <c r="BB67" s="277"/>
      <c r="BC67" s="277"/>
      <c r="BD67" s="277"/>
      <c r="BE67" s="277"/>
      <c r="BF67" s="277"/>
      <c r="BG67" s="277"/>
      <c r="BH67" s="277"/>
      <c r="BI67" s="277"/>
      <c r="BJ67" s="277"/>
      <c r="BK67" s="277"/>
      <c r="BL67" s="59"/>
    </row>
    <row r="68" spans="2:64" ht="7.5" customHeight="1">
      <c r="B68" s="58"/>
      <c r="C68" s="270"/>
      <c r="D68" s="271"/>
      <c r="E68" s="271"/>
      <c r="F68" s="271"/>
      <c r="G68" s="271"/>
      <c r="H68" s="271"/>
      <c r="I68" s="271"/>
      <c r="J68" s="271"/>
      <c r="K68" s="271"/>
      <c r="L68" s="271"/>
      <c r="M68" s="271"/>
      <c r="N68" s="271"/>
      <c r="O68" s="271"/>
      <c r="P68" s="271"/>
      <c r="Q68" s="271"/>
      <c r="R68" s="271"/>
      <c r="S68" s="271"/>
      <c r="T68" s="271"/>
      <c r="U68" s="271"/>
      <c r="V68" s="271"/>
      <c r="W68" s="271"/>
      <c r="X68" s="271"/>
      <c r="Y68" s="271"/>
      <c r="Z68" s="271"/>
      <c r="AA68" s="271"/>
      <c r="AB68" s="271"/>
      <c r="AC68" s="271"/>
      <c r="AD68" s="271"/>
      <c r="AE68" s="271"/>
      <c r="AF68" s="271"/>
      <c r="AG68" s="272"/>
      <c r="AH68" s="276"/>
      <c r="AI68" s="276"/>
      <c r="AJ68" s="276"/>
      <c r="AK68" s="276"/>
      <c r="AL68" s="276"/>
      <c r="AM68" s="276"/>
      <c r="AN68" s="276"/>
      <c r="AO68" s="276"/>
      <c r="AP68" s="276"/>
      <c r="AQ68" s="276"/>
      <c r="AR68" s="276"/>
      <c r="AS68" s="276"/>
      <c r="AT68" s="277"/>
      <c r="AU68" s="277"/>
      <c r="AV68" s="277"/>
      <c r="AW68" s="277"/>
      <c r="AX68" s="277"/>
      <c r="AY68" s="277"/>
      <c r="AZ68" s="277"/>
      <c r="BA68" s="277"/>
      <c r="BB68" s="277"/>
      <c r="BC68" s="277"/>
      <c r="BD68" s="277"/>
      <c r="BE68" s="277"/>
      <c r="BF68" s="277"/>
      <c r="BG68" s="277"/>
      <c r="BH68" s="277"/>
      <c r="BI68" s="277"/>
      <c r="BJ68" s="277"/>
      <c r="BK68" s="277"/>
      <c r="BL68" s="59"/>
    </row>
    <row r="69" spans="2:64" ht="7.5" customHeight="1">
      <c r="B69" s="58"/>
      <c r="C69" s="273"/>
      <c r="D69" s="274"/>
      <c r="E69" s="274"/>
      <c r="F69" s="274"/>
      <c r="G69" s="274"/>
      <c r="H69" s="274"/>
      <c r="I69" s="274"/>
      <c r="J69" s="274"/>
      <c r="K69" s="274"/>
      <c r="L69" s="274"/>
      <c r="M69" s="274"/>
      <c r="N69" s="274"/>
      <c r="O69" s="274"/>
      <c r="P69" s="274"/>
      <c r="Q69" s="274"/>
      <c r="R69" s="274"/>
      <c r="S69" s="274"/>
      <c r="T69" s="274"/>
      <c r="U69" s="274"/>
      <c r="V69" s="274"/>
      <c r="W69" s="274"/>
      <c r="X69" s="274"/>
      <c r="Y69" s="274"/>
      <c r="Z69" s="274"/>
      <c r="AA69" s="274"/>
      <c r="AB69" s="274"/>
      <c r="AC69" s="274"/>
      <c r="AD69" s="274"/>
      <c r="AE69" s="274"/>
      <c r="AF69" s="274"/>
      <c r="AG69" s="275"/>
      <c r="AH69" s="276"/>
      <c r="AI69" s="276"/>
      <c r="AJ69" s="276"/>
      <c r="AK69" s="276"/>
      <c r="AL69" s="276"/>
      <c r="AM69" s="276"/>
      <c r="AN69" s="276"/>
      <c r="AO69" s="276"/>
      <c r="AP69" s="276"/>
      <c r="AQ69" s="276"/>
      <c r="AR69" s="276"/>
      <c r="AS69" s="276"/>
      <c r="AT69" s="277"/>
      <c r="AU69" s="277"/>
      <c r="AV69" s="277"/>
      <c r="AW69" s="277"/>
      <c r="AX69" s="277"/>
      <c r="AY69" s="277"/>
      <c r="AZ69" s="277"/>
      <c r="BA69" s="277"/>
      <c r="BB69" s="277"/>
      <c r="BC69" s="277"/>
      <c r="BD69" s="277"/>
      <c r="BE69" s="277"/>
      <c r="BF69" s="277"/>
      <c r="BG69" s="277"/>
      <c r="BH69" s="277"/>
      <c r="BI69" s="277"/>
      <c r="BJ69" s="277"/>
      <c r="BK69" s="277"/>
      <c r="BL69" s="59"/>
    </row>
    <row r="70" spans="2:64" ht="7.5" customHeight="1">
      <c r="B70" s="58"/>
      <c r="BL70" s="59"/>
    </row>
    <row r="71" spans="2:64" ht="7.5" customHeight="1">
      <c r="B71" s="58"/>
      <c r="C71" s="244" t="s">
        <v>79</v>
      </c>
      <c r="D71" s="244"/>
      <c r="E71" s="244"/>
      <c r="F71" s="244"/>
      <c r="G71" s="244"/>
      <c r="H71" s="244"/>
      <c r="I71" s="244"/>
      <c r="J71" s="244"/>
      <c r="K71" s="244"/>
      <c r="L71" s="244"/>
      <c r="M71" s="244"/>
      <c r="N71" s="244"/>
      <c r="O71" s="244"/>
      <c r="P71" s="244"/>
      <c r="BL71" s="59"/>
    </row>
    <row r="72" spans="2:64" ht="7.5" customHeight="1">
      <c r="B72" s="58"/>
      <c r="C72" s="245"/>
      <c r="D72" s="245"/>
      <c r="E72" s="245"/>
      <c r="F72" s="245"/>
      <c r="G72" s="245"/>
      <c r="H72" s="245"/>
      <c r="I72" s="245"/>
      <c r="J72" s="245"/>
      <c r="K72" s="245"/>
      <c r="L72" s="245"/>
      <c r="M72" s="245"/>
      <c r="N72" s="245"/>
      <c r="O72" s="245"/>
      <c r="P72" s="245"/>
      <c r="BL72" s="59"/>
    </row>
    <row r="73" spans="2:64" ht="7.5" customHeight="1">
      <c r="B73" s="58"/>
      <c r="C73" s="246" t="s">
        <v>80</v>
      </c>
      <c r="D73" s="247"/>
      <c r="E73" s="247"/>
      <c r="F73" s="247"/>
      <c r="G73" s="247"/>
      <c r="H73" s="247"/>
      <c r="I73" s="247"/>
      <c r="J73" s="247"/>
      <c r="K73" s="247"/>
      <c r="L73" s="247"/>
      <c r="M73" s="247"/>
      <c r="N73" s="247"/>
      <c r="O73" s="247"/>
      <c r="P73" s="248"/>
      <c r="Q73" s="243" t="s">
        <v>81</v>
      </c>
      <c r="R73" s="243"/>
      <c r="S73" s="243"/>
      <c r="T73" s="243"/>
      <c r="U73" s="243"/>
      <c r="V73" s="243"/>
      <c r="W73" s="243"/>
      <c r="X73" s="243"/>
      <c r="Y73" s="243"/>
      <c r="Z73" s="243"/>
      <c r="AA73" s="243"/>
      <c r="AB73" s="243"/>
      <c r="AC73" s="243"/>
      <c r="AD73" s="243"/>
      <c r="AE73" s="243"/>
      <c r="AF73" s="243"/>
      <c r="AG73" s="243"/>
      <c r="AH73" s="243"/>
      <c r="AI73" s="243"/>
      <c r="AJ73" s="243"/>
      <c r="AK73" s="243"/>
      <c r="AL73" s="243"/>
      <c r="AM73" s="243"/>
      <c r="AN73" s="243"/>
      <c r="AO73" s="243"/>
      <c r="AP73" s="243"/>
      <c r="AQ73" s="243"/>
      <c r="AR73" s="243"/>
      <c r="AS73" s="243"/>
      <c r="AT73" s="243"/>
      <c r="AU73" s="243"/>
      <c r="AV73" s="243"/>
      <c r="AW73" s="243"/>
      <c r="AX73" s="243"/>
      <c r="AY73" s="243"/>
      <c r="AZ73" s="243"/>
      <c r="BA73" s="243"/>
      <c r="BB73" s="243"/>
      <c r="BC73" s="243"/>
      <c r="BD73" s="243"/>
      <c r="BL73" s="59"/>
    </row>
    <row r="74" spans="2:64" ht="7.5" customHeight="1">
      <c r="B74" s="58"/>
      <c r="C74" s="249"/>
      <c r="D74" s="250"/>
      <c r="E74" s="250"/>
      <c r="F74" s="250"/>
      <c r="G74" s="250"/>
      <c r="H74" s="250"/>
      <c r="I74" s="250"/>
      <c r="J74" s="250"/>
      <c r="K74" s="250"/>
      <c r="L74" s="250"/>
      <c r="M74" s="250"/>
      <c r="N74" s="250"/>
      <c r="O74" s="250"/>
      <c r="P74" s="251"/>
      <c r="Q74" s="243"/>
      <c r="R74" s="243"/>
      <c r="S74" s="243"/>
      <c r="T74" s="243"/>
      <c r="U74" s="243"/>
      <c r="V74" s="243"/>
      <c r="W74" s="243"/>
      <c r="X74" s="243"/>
      <c r="Y74" s="243"/>
      <c r="Z74" s="243"/>
      <c r="AA74" s="243"/>
      <c r="AB74" s="243"/>
      <c r="AC74" s="243"/>
      <c r="AD74" s="243"/>
      <c r="AE74" s="243"/>
      <c r="AF74" s="243"/>
      <c r="AG74" s="243"/>
      <c r="AH74" s="243"/>
      <c r="AI74" s="243"/>
      <c r="AJ74" s="243"/>
      <c r="AK74" s="243"/>
      <c r="AL74" s="243"/>
      <c r="AM74" s="243"/>
      <c r="AN74" s="243"/>
      <c r="AO74" s="243"/>
      <c r="AP74" s="243"/>
      <c r="AQ74" s="243"/>
      <c r="AR74" s="243"/>
      <c r="AS74" s="243"/>
      <c r="AT74" s="243"/>
      <c r="AU74" s="243"/>
      <c r="AV74" s="243"/>
      <c r="AW74" s="243"/>
      <c r="AX74" s="243"/>
      <c r="AY74" s="243"/>
      <c r="AZ74" s="243"/>
      <c r="BA74" s="243"/>
      <c r="BB74" s="243"/>
      <c r="BC74" s="243"/>
      <c r="BD74" s="243"/>
      <c r="BL74" s="59"/>
    </row>
    <row r="75" spans="2:64" ht="7.5" customHeight="1">
      <c r="B75" s="58"/>
      <c r="C75" s="252"/>
      <c r="D75" s="253"/>
      <c r="E75" s="253"/>
      <c r="F75" s="253"/>
      <c r="G75" s="253"/>
      <c r="H75" s="253"/>
      <c r="I75" s="253"/>
      <c r="J75" s="253"/>
      <c r="K75" s="253"/>
      <c r="L75" s="253"/>
      <c r="M75" s="253"/>
      <c r="N75" s="253"/>
      <c r="O75" s="253"/>
      <c r="P75" s="254"/>
      <c r="Q75" s="243" t="s">
        <v>82</v>
      </c>
      <c r="R75" s="243"/>
      <c r="S75" s="243"/>
      <c r="T75" s="243"/>
      <c r="U75" s="243"/>
      <c r="V75" s="243"/>
      <c r="W75" s="243"/>
      <c r="X75" s="243"/>
      <c r="Y75" s="243"/>
      <c r="Z75" s="243"/>
      <c r="AA75" s="243" t="s">
        <v>83</v>
      </c>
      <c r="AB75" s="243"/>
      <c r="AC75" s="243"/>
      <c r="AD75" s="243"/>
      <c r="AE75" s="243"/>
      <c r="AF75" s="243"/>
      <c r="AG75" s="243"/>
      <c r="AH75" s="243"/>
      <c r="AI75" s="243"/>
      <c r="AJ75" s="243"/>
      <c r="AK75" s="243" t="s">
        <v>84</v>
      </c>
      <c r="AL75" s="243"/>
      <c r="AM75" s="243"/>
      <c r="AN75" s="243"/>
      <c r="AO75" s="243"/>
      <c r="AP75" s="243"/>
      <c r="AQ75" s="243"/>
      <c r="AR75" s="243"/>
      <c r="AS75" s="243"/>
      <c r="AT75" s="243"/>
      <c r="AU75" s="243" t="s">
        <v>85</v>
      </c>
      <c r="AV75" s="243"/>
      <c r="AW75" s="243"/>
      <c r="AX75" s="243"/>
      <c r="AY75" s="243"/>
      <c r="AZ75" s="243"/>
      <c r="BA75" s="243"/>
      <c r="BB75" s="243"/>
      <c r="BC75" s="243"/>
      <c r="BD75" s="243"/>
      <c r="BL75" s="59"/>
    </row>
    <row r="76" spans="2:64" ht="7.5" customHeight="1">
      <c r="B76" s="58"/>
      <c r="C76" s="252"/>
      <c r="D76" s="253"/>
      <c r="E76" s="253"/>
      <c r="F76" s="253"/>
      <c r="G76" s="253"/>
      <c r="H76" s="253"/>
      <c r="I76" s="253"/>
      <c r="J76" s="253"/>
      <c r="K76" s="253"/>
      <c r="L76" s="253"/>
      <c r="M76" s="253"/>
      <c r="N76" s="253"/>
      <c r="O76" s="253"/>
      <c r="P76" s="254"/>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243"/>
      <c r="AP76" s="243"/>
      <c r="AQ76" s="243"/>
      <c r="AR76" s="243"/>
      <c r="AS76" s="243"/>
      <c r="AT76" s="243"/>
      <c r="AU76" s="243"/>
      <c r="AV76" s="243"/>
      <c r="AW76" s="243"/>
      <c r="AX76" s="243"/>
      <c r="AY76" s="243"/>
      <c r="AZ76" s="243"/>
      <c r="BA76" s="243"/>
      <c r="BB76" s="243"/>
      <c r="BC76" s="243"/>
      <c r="BD76" s="243"/>
      <c r="BL76" s="59"/>
    </row>
    <row r="77" spans="2:64" ht="7.5" customHeight="1">
      <c r="B77" s="58"/>
      <c r="C77" s="252"/>
      <c r="D77" s="253"/>
      <c r="E77" s="253"/>
      <c r="F77" s="253"/>
      <c r="G77" s="253"/>
      <c r="H77" s="253"/>
      <c r="I77" s="253"/>
      <c r="J77" s="253"/>
      <c r="K77" s="253"/>
      <c r="L77" s="253"/>
      <c r="M77" s="253"/>
      <c r="N77" s="253"/>
      <c r="O77" s="253"/>
      <c r="P77" s="254"/>
      <c r="Q77" s="246"/>
      <c r="R77" s="247"/>
      <c r="S77" s="247"/>
      <c r="T77" s="247"/>
      <c r="U77" s="247"/>
      <c r="V77" s="247"/>
      <c r="W77" s="247"/>
      <c r="X77" s="247"/>
      <c r="Y77" s="247"/>
      <c r="Z77" s="248"/>
      <c r="AA77" s="243"/>
      <c r="AB77" s="243"/>
      <c r="AC77" s="243"/>
      <c r="AD77" s="243"/>
      <c r="AE77" s="243"/>
      <c r="AF77" s="243"/>
      <c r="AG77" s="243"/>
      <c r="AH77" s="243"/>
      <c r="AI77" s="243"/>
      <c r="AJ77" s="243"/>
      <c r="AK77" s="243"/>
      <c r="AL77" s="243"/>
      <c r="AM77" s="243"/>
      <c r="AN77" s="243"/>
      <c r="AO77" s="243"/>
      <c r="AP77" s="243"/>
      <c r="AQ77" s="243"/>
      <c r="AR77" s="243"/>
      <c r="AS77" s="243"/>
      <c r="AT77" s="243"/>
      <c r="AU77" s="243"/>
      <c r="AV77" s="243"/>
      <c r="AW77" s="243"/>
      <c r="AX77" s="243"/>
      <c r="AY77" s="243"/>
      <c r="AZ77" s="243"/>
      <c r="BA77" s="243"/>
      <c r="BB77" s="243"/>
      <c r="BC77" s="243"/>
      <c r="BD77" s="243"/>
      <c r="BL77" s="59"/>
    </row>
    <row r="78" spans="2:64" ht="7.5" customHeight="1">
      <c r="B78" s="58"/>
      <c r="C78" s="252"/>
      <c r="D78" s="253"/>
      <c r="E78" s="253"/>
      <c r="F78" s="253"/>
      <c r="G78" s="253"/>
      <c r="H78" s="253"/>
      <c r="I78" s="253"/>
      <c r="J78" s="253"/>
      <c r="K78" s="253"/>
      <c r="L78" s="253"/>
      <c r="M78" s="253"/>
      <c r="N78" s="253"/>
      <c r="O78" s="253"/>
      <c r="P78" s="254"/>
      <c r="Q78" s="252"/>
      <c r="R78" s="253"/>
      <c r="S78" s="253"/>
      <c r="T78" s="253"/>
      <c r="U78" s="253"/>
      <c r="V78" s="253"/>
      <c r="W78" s="253"/>
      <c r="X78" s="253"/>
      <c r="Y78" s="253"/>
      <c r="Z78" s="254"/>
      <c r="AA78" s="243"/>
      <c r="AB78" s="243"/>
      <c r="AC78" s="243"/>
      <c r="AD78" s="243"/>
      <c r="AE78" s="243"/>
      <c r="AF78" s="243"/>
      <c r="AG78" s="243"/>
      <c r="AH78" s="243"/>
      <c r="AI78" s="243"/>
      <c r="AJ78" s="243"/>
      <c r="AK78" s="243"/>
      <c r="AL78" s="243"/>
      <c r="AM78" s="243"/>
      <c r="AN78" s="243"/>
      <c r="AO78" s="243"/>
      <c r="AP78" s="243"/>
      <c r="AQ78" s="243"/>
      <c r="AR78" s="243"/>
      <c r="AS78" s="243"/>
      <c r="AT78" s="243"/>
      <c r="AU78" s="243"/>
      <c r="AV78" s="243"/>
      <c r="AW78" s="243"/>
      <c r="AX78" s="243"/>
      <c r="AY78" s="243"/>
      <c r="AZ78" s="243"/>
      <c r="BA78" s="243"/>
      <c r="BB78" s="243"/>
      <c r="BC78" s="243"/>
      <c r="BD78" s="243"/>
      <c r="BL78" s="59"/>
    </row>
    <row r="79" spans="2:64" ht="7.5" customHeight="1">
      <c r="B79" s="58"/>
      <c r="C79" s="252"/>
      <c r="D79" s="253"/>
      <c r="E79" s="253"/>
      <c r="F79" s="253"/>
      <c r="G79" s="253"/>
      <c r="H79" s="253"/>
      <c r="I79" s="253"/>
      <c r="J79" s="253"/>
      <c r="K79" s="253"/>
      <c r="L79" s="253"/>
      <c r="M79" s="253"/>
      <c r="N79" s="253"/>
      <c r="O79" s="253"/>
      <c r="P79" s="254"/>
      <c r="Q79" s="252"/>
      <c r="R79" s="253"/>
      <c r="S79" s="253"/>
      <c r="T79" s="253"/>
      <c r="U79" s="253"/>
      <c r="V79" s="253"/>
      <c r="W79" s="253"/>
      <c r="X79" s="253"/>
      <c r="Y79" s="253"/>
      <c r="Z79" s="254"/>
      <c r="AA79" s="243"/>
      <c r="AB79" s="243"/>
      <c r="AC79" s="243"/>
      <c r="AD79" s="243"/>
      <c r="AE79" s="243"/>
      <c r="AF79" s="243"/>
      <c r="AG79" s="243"/>
      <c r="AH79" s="243"/>
      <c r="AI79" s="243"/>
      <c r="AJ79" s="243"/>
      <c r="AK79" s="243"/>
      <c r="AL79" s="243"/>
      <c r="AM79" s="243"/>
      <c r="AN79" s="243"/>
      <c r="AO79" s="243"/>
      <c r="AP79" s="243"/>
      <c r="AQ79" s="243"/>
      <c r="AR79" s="243"/>
      <c r="AS79" s="243"/>
      <c r="AT79" s="243"/>
      <c r="AU79" s="243"/>
      <c r="AV79" s="243"/>
      <c r="AW79" s="243"/>
      <c r="AX79" s="243"/>
      <c r="AY79" s="243"/>
      <c r="AZ79" s="243"/>
      <c r="BA79" s="243"/>
      <c r="BB79" s="243"/>
      <c r="BC79" s="243"/>
      <c r="BD79" s="243"/>
      <c r="BL79" s="59"/>
    </row>
    <row r="80" spans="2:64" ht="7.5" customHeight="1">
      <c r="B80" s="58"/>
      <c r="C80" s="252"/>
      <c r="D80" s="253"/>
      <c r="E80" s="253"/>
      <c r="F80" s="253"/>
      <c r="G80" s="253"/>
      <c r="H80" s="253"/>
      <c r="I80" s="253"/>
      <c r="J80" s="253"/>
      <c r="K80" s="253"/>
      <c r="L80" s="253"/>
      <c r="M80" s="253"/>
      <c r="N80" s="253"/>
      <c r="O80" s="253"/>
      <c r="P80" s="254"/>
      <c r="Q80" s="252"/>
      <c r="R80" s="253"/>
      <c r="S80" s="253"/>
      <c r="T80" s="253"/>
      <c r="U80" s="253"/>
      <c r="V80" s="253"/>
      <c r="W80" s="253"/>
      <c r="X80" s="253"/>
      <c r="Y80" s="253"/>
      <c r="Z80" s="254"/>
      <c r="AA80" s="243"/>
      <c r="AB80" s="243"/>
      <c r="AC80" s="243"/>
      <c r="AD80" s="243"/>
      <c r="AE80" s="243"/>
      <c r="AF80" s="243"/>
      <c r="AG80" s="243"/>
      <c r="AH80" s="243"/>
      <c r="AI80" s="243"/>
      <c r="AJ80" s="243"/>
      <c r="AK80" s="243"/>
      <c r="AL80" s="243"/>
      <c r="AM80" s="243"/>
      <c r="AN80" s="243"/>
      <c r="AO80" s="243"/>
      <c r="AP80" s="243"/>
      <c r="AQ80" s="243"/>
      <c r="AR80" s="243"/>
      <c r="AS80" s="243"/>
      <c r="AT80" s="243"/>
      <c r="AU80" s="243"/>
      <c r="AV80" s="243"/>
      <c r="AW80" s="243"/>
      <c r="AX80" s="243"/>
      <c r="AY80" s="243"/>
      <c r="AZ80" s="243"/>
      <c r="BA80" s="243"/>
      <c r="BB80" s="243"/>
      <c r="BC80" s="243"/>
      <c r="BD80" s="243"/>
      <c r="BL80" s="59"/>
    </row>
    <row r="81" spans="2:64" ht="7.5" customHeight="1">
      <c r="B81" s="58"/>
      <c r="C81" s="252"/>
      <c r="D81" s="253"/>
      <c r="E81" s="253"/>
      <c r="F81" s="253"/>
      <c r="G81" s="253"/>
      <c r="H81" s="253"/>
      <c r="I81" s="253"/>
      <c r="J81" s="253"/>
      <c r="K81" s="253"/>
      <c r="L81" s="253"/>
      <c r="M81" s="253"/>
      <c r="N81" s="253"/>
      <c r="O81" s="253"/>
      <c r="P81" s="254"/>
      <c r="Q81" s="252"/>
      <c r="R81" s="253"/>
      <c r="S81" s="253"/>
      <c r="T81" s="253"/>
      <c r="U81" s="253"/>
      <c r="V81" s="253"/>
      <c r="W81" s="253"/>
      <c r="X81" s="253"/>
      <c r="Y81" s="253"/>
      <c r="Z81" s="254"/>
      <c r="AA81" s="243"/>
      <c r="AB81" s="243"/>
      <c r="AC81" s="243"/>
      <c r="AD81" s="243"/>
      <c r="AE81" s="243"/>
      <c r="AF81" s="243"/>
      <c r="AG81" s="243"/>
      <c r="AH81" s="243"/>
      <c r="AI81" s="243"/>
      <c r="AJ81" s="243"/>
      <c r="AK81" s="243"/>
      <c r="AL81" s="243"/>
      <c r="AM81" s="243"/>
      <c r="AN81" s="243"/>
      <c r="AO81" s="243"/>
      <c r="AP81" s="243"/>
      <c r="AQ81" s="243"/>
      <c r="AR81" s="243"/>
      <c r="AS81" s="243"/>
      <c r="AT81" s="243"/>
      <c r="AU81" s="243"/>
      <c r="AV81" s="243"/>
      <c r="AW81" s="243"/>
      <c r="AX81" s="243"/>
      <c r="AY81" s="243"/>
      <c r="AZ81" s="243"/>
      <c r="BA81" s="243"/>
      <c r="BB81" s="243"/>
      <c r="BC81" s="243"/>
      <c r="BD81" s="243"/>
      <c r="BL81" s="59"/>
    </row>
    <row r="82" spans="2:64" ht="7.5" customHeight="1">
      <c r="B82" s="58"/>
      <c r="C82" s="252"/>
      <c r="D82" s="253"/>
      <c r="E82" s="253"/>
      <c r="F82" s="253"/>
      <c r="G82" s="253"/>
      <c r="H82" s="253"/>
      <c r="I82" s="253"/>
      <c r="J82" s="253"/>
      <c r="K82" s="253"/>
      <c r="L82" s="253"/>
      <c r="M82" s="253"/>
      <c r="N82" s="253"/>
      <c r="O82" s="253"/>
      <c r="P82" s="254"/>
      <c r="Q82" s="252"/>
      <c r="R82" s="253"/>
      <c r="S82" s="253"/>
      <c r="T82" s="253"/>
      <c r="U82" s="253"/>
      <c r="V82" s="253"/>
      <c r="W82" s="253"/>
      <c r="X82" s="253"/>
      <c r="Y82" s="253"/>
      <c r="Z82" s="254"/>
      <c r="AA82" s="243"/>
      <c r="AB82" s="243"/>
      <c r="AC82" s="243"/>
      <c r="AD82" s="243"/>
      <c r="AE82" s="243"/>
      <c r="AF82" s="243"/>
      <c r="AG82" s="243"/>
      <c r="AH82" s="243"/>
      <c r="AI82" s="243"/>
      <c r="AJ82" s="243"/>
      <c r="AK82" s="243"/>
      <c r="AL82" s="243"/>
      <c r="AM82" s="243"/>
      <c r="AN82" s="243"/>
      <c r="AO82" s="243"/>
      <c r="AP82" s="243"/>
      <c r="AQ82" s="243"/>
      <c r="AR82" s="243"/>
      <c r="AS82" s="243"/>
      <c r="AT82" s="243"/>
      <c r="AU82" s="243"/>
      <c r="AV82" s="243"/>
      <c r="AW82" s="243"/>
      <c r="AX82" s="243"/>
      <c r="AY82" s="243"/>
      <c r="AZ82" s="243"/>
      <c r="BA82" s="243"/>
      <c r="BB82" s="243"/>
      <c r="BC82" s="243"/>
      <c r="BD82" s="243"/>
      <c r="BL82" s="59"/>
    </row>
    <row r="83" spans="2:64" ht="7.5" customHeight="1">
      <c r="B83" s="58"/>
      <c r="C83" s="252"/>
      <c r="D83" s="253"/>
      <c r="E83" s="253"/>
      <c r="F83" s="253"/>
      <c r="G83" s="253"/>
      <c r="H83" s="253"/>
      <c r="I83" s="253"/>
      <c r="J83" s="253"/>
      <c r="K83" s="253"/>
      <c r="L83" s="253"/>
      <c r="M83" s="253"/>
      <c r="N83" s="253"/>
      <c r="O83" s="253"/>
      <c r="P83" s="254"/>
      <c r="Q83" s="252"/>
      <c r="R83" s="253"/>
      <c r="S83" s="253"/>
      <c r="T83" s="253"/>
      <c r="U83" s="253"/>
      <c r="V83" s="253"/>
      <c r="W83" s="253"/>
      <c r="X83" s="253"/>
      <c r="Y83" s="253"/>
      <c r="Z83" s="254"/>
      <c r="AA83" s="243"/>
      <c r="AB83" s="243"/>
      <c r="AC83" s="243"/>
      <c r="AD83" s="243"/>
      <c r="AE83" s="243"/>
      <c r="AF83" s="243"/>
      <c r="AG83" s="243"/>
      <c r="AH83" s="243"/>
      <c r="AI83" s="243"/>
      <c r="AJ83" s="243"/>
      <c r="AK83" s="243"/>
      <c r="AL83" s="243"/>
      <c r="AM83" s="243"/>
      <c r="AN83" s="243"/>
      <c r="AO83" s="243"/>
      <c r="AP83" s="243"/>
      <c r="AQ83" s="243"/>
      <c r="AR83" s="243"/>
      <c r="AS83" s="243"/>
      <c r="AT83" s="243"/>
      <c r="AU83" s="243"/>
      <c r="AV83" s="243"/>
      <c r="AW83" s="243"/>
      <c r="AX83" s="243"/>
      <c r="AY83" s="243"/>
      <c r="AZ83" s="243"/>
      <c r="BA83" s="243"/>
      <c r="BB83" s="243"/>
      <c r="BC83" s="243"/>
      <c r="BD83" s="243"/>
      <c r="BL83" s="59"/>
    </row>
    <row r="84" spans="2:64" ht="7.5" customHeight="1">
      <c r="B84" s="58"/>
      <c r="C84" s="252"/>
      <c r="D84" s="253"/>
      <c r="E84" s="253"/>
      <c r="F84" s="253"/>
      <c r="G84" s="253"/>
      <c r="H84" s="253"/>
      <c r="I84" s="253"/>
      <c r="J84" s="253"/>
      <c r="K84" s="253"/>
      <c r="L84" s="253"/>
      <c r="M84" s="253"/>
      <c r="N84" s="253"/>
      <c r="O84" s="253"/>
      <c r="P84" s="254"/>
      <c r="Q84" s="252"/>
      <c r="R84" s="253"/>
      <c r="S84" s="253"/>
      <c r="T84" s="253"/>
      <c r="U84" s="253"/>
      <c r="V84" s="253"/>
      <c r="W84" s="253"/>
      <c r="X84" s="253"/>
      <c r="Y84" s="253"/>
      <c r="Z84" s="254"/>
      <c r="AA84" s="243"/>
      <c r="AB84" s="243"/>
      <c r="AC84" s="243"/>
      <c r="AD84" s="243"/>
      <c r="AE84" s="243"/>
      <c r="AF84" s="243"/>
      <c r="AG84" s="243"/>
      <c r="AH84" s="243"/>
      <c r="AI84" s="243"/>
      <c r="AJ84" s="243"/>
      <c r="AK84" s="243"/>
      <c r="AL84" s="243"/>
      <c r="AM84" s="243"/>
      <c r="AN84" s="243"/>
      <c r="AO84" s="243"/>
      <c r="AP84" s="243"/>
      <c r="AQ84" s="243"/>
      <c r="AR84" s="243"/>
      <c r="AS84" s="243"/>
      <c r="AT84" s="243"/>
      <c r="AU84" s="243"/>
      <c r="AV84" s="243"/>
      <c r="AW84" s="243"/>
      <c r="AX84" s="243"/>
      <c r="AY84" s="243"/>
      <c r="AZ84" s="243"/>
      <c r="BA84" s="243"/>
      <c r="BB84" s="243"/>
      <c r="BC84" s="243"/>
      <c r="BD84" s="243"/>
      <c r="BL84" s="59"/>
    </row>
    <row r="85" spans="2:64" ht="7.5" customHeight="1">
      <c r="B85" s="58"/>
      <c r="C85" s="252"/>
      <c r="D85" s="253"/>
      <c r="E85" s="253"/>
      <c r="F85" s="253"/>
      <c r="G85" s="253"/>
      <c r="H85" s="253"/>
      <c r="I85" s="253"/>
      <c r="J85" s="253"/>
      <c r="K85" s="253"/>
      <c r="L85" s="253"/>
      <c r="M85" s="253"/>
      <c r="N85" s="253"/>
      <c r="O85" s="253"/>
      <c r="P85" s="254"/>
      <c r="Q85" s="252"/>
      <c r="R85" s="253"/>
      <c r="S85" s="253"/>
      <c r="T85" s="253"/>
      <c r="U85" s="253"/>
      <c r="V85" s="253"/>
      <c r="W85" s="253"/>
      <c r="X85" s="253"/>
      <c r="Y85" s="253"/>
      <c r="Z85" s="254"/>
      <c r="AA85" s="243"/>
      <c r="AB85" s="243"/>
      <c r="AC85" s="243"/>
      <c r="AD85" s="243"/>
      <c r="AE85" s="243"/>
      <c r="AF85" s="243"/>
      <c r="AG85" s="243"/>
      <c r="AH85" s="243"/>
      <c r="AI85" s="243"/>
      <c r="AJ85" s="243"/>
      <c r="AK85" s="243"/>
      <c r="AL85" s="243"/>
      <c r="AM85" s="243"/>
      <c r="AN85" s="243"/>
      <c r="AO85" s="243"/>
      <c r="AP85" s="243"/>
      <c r="AQ85" s="243"/>
      <c r="AR85" s="243"/>
      <c r="AS85" s="243"/>
      <c r="AT85" s="243"/>
      <c r="AU85" s="243"/>
      <c r="AV85" s="243"/>
      <c r="AW85" s="243"/>
      <c r="AX85" s="243"/>
      <c r="AY85" s="243"/>
      <c r="AZ85" s="243"/>
      <c r="BA85" s="243"/>
      <c r="BB85" s="243"/>
      <c r="BC85" s="243"/>
      <c r="BD85" s="243"/>
      <c r="BL85" s="59"/>
    </row>
    <row r="86" spans="2:64" ht="7.5" customHeight="1">
      <c r="B86" s="58"/>
      <c r="C86" s="252"/>
      <c r="D86" s="253"/>
      <c r="E86" s="253"/>
      <c r="F86" s="253"/>
      <c r="G86" s="253"/>
      <c r="H86" s="253"/>
      <c r="I86" s="253"/>
      <c r="J86" s="253"/>
      <c r="K86" s="253"/>
      <c r="L86" s="253"/>
      <c r="M86" s="253"/>
      <c r="N86" s="253"/>
      <c r="O86" s="253"/>
      <c r="P86" s="254"/>
      <c r="Q86" s="252"/>
      <c r="R86" s="253"/>
      <c r="S86" s="253"/>
      <c r="T86" s="253"/>
      <c r="U86" s="253"/>
      <c r="V86" s="253"/>
      <c r="W86" s="253"/>
      <c r="X86" s="253"/>
      <c r="Y86" s="253"/>
      <c r="Z86" s="254"/>
      <c r="AA86" s="243"/>
      <c r="AB86" s="243"/>
      <c r="AC86" s="243"/>
      <c r="AD86" s="243"/>
      <c r="AE86" s="243"/>
      <c r="AF86" s="243"/>
      <c r="AG86" s="243"/>
      <c r="AH86" s="243"/>
      <c r="AI86" s="243"/>
      <c r="AJ86" s="243"/>
      <c r="AK86" s="243"/>
      <c r="AL86" s="243"/>
      <c r="AM86" s="243"/>
      <c r="AN86" s="243"/>
      <c r="AO86" s="243"/>
      <c r="AP86" s="243"/>
      <c r="AQ86" s="243"/>
      <c r="AR86" s="243"/>
      <c r="AS86" s="243"/>
      <c r="AT86" s="243"/>
      <c r="AU86" s="243"/>
      <c r="AV86" s="243"/>
      <c r="AW86" s="243"/>
      <c r="AX86" s="243"/>
      <c r="AY86" s="243"/>
      <c r="AZ86" s="243"/>
      <c r="BA86" s="243"/>
      <c r="BB86" s="243"/>
      <c r="BC86" s="243"/>
      <c r="BD86" s="243"/>
      <c r="BL86" s="59"/>
    </row>
    <row r="87" spans="2:64" ht="7.5" customHeight="1">
      <c r="B87" s="58"/>
      <c r="C87" s="249"/>
      <c r="D87" s="250"/>
      <c r="E87" s="250"/>
      <c r="F87" s="250"/>
      <c r="G87" s="250"/>
      <c r="H87" s="250"/>
      <c r="I87" s="250"/>
      <c r="J87" s="250"/>
      <c r="K87" s="250"/>
      <c r="L87" s="250"/>
      <c r="M87" s="250"/>
      <c r="N87" s="250"/>
      <c r="O87" s="250"/>
      <c r="P87" s="251"/>
      <c r="Q87" s="249"/>
      <c r="R87" s="250"/>
      <c r="S87" s="250"/>
      <c r="T87" s="250"/>
      <c r="U87" s="250"/>
      <c r="V87" s="250"/>
      <c r="W87" s="250"/>
      <c r="X87" s="250"/>
      <c r="Y87" s="250"/>
      <c r="Z87" s="251"/>
      <c r="AA87" s="243"/>
      <c r="AB87" s="243"/>
      <c r="AC87" s="243"/>
      <c r="AD87" s="243"/>
      <c r="AE87" s="243"/>
      <c r="AF87" s="243"/>
      <c r="AG87" s="243"/>
      <c r="AH87" s="243"/>
      <c r="AI87" s="243"/>
      <c r="AJ87" s="243"/>
      <c r="AK87" s="243"/>
      <c r="AL87" s="243"/>
      <c r="AM87" s="243"/>
      <c r="AN87" s="243"/>
      <c r="AO87" s="243"/>
      <c r="AP87" s="243"/>
      <c r="AQ87" s="243"/>
      <c r="AR87" s="243"/>
      <c r="AS87" s="243"/>
      <c r="AT87" s="243"/>
      <c r="AU87" s="243"/>
      <c r="AV87" s="243"/>
      <c r="AW87" s="243"/>
      <c r="AX87" s="243"/>
      <c r="AY87" s="243"/>
      <c r="AZ87" s="243"/>
      <c r="BA87" s="243"/>
      <c r="BB87" s="243"/>
      <c r="BC87" s="243"/>
      <c r="BD87" s="243"/>
      <c r="BL87" s="59"/>
    </row>
    <row r="88" spans="2:64" ht="7.5" customHeight="1">
      <c r="B88" s="58"/>
      <c r="BL88" s="59"/>
    </row>
    <row r="89" spans="2:64" ht="7.5" customHeight="1">
      <c r="B89" s="69"/>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c r="AL89" s="70"/>
      <c r="AM89" s="70"/>
      <c r="AN89" s="70"/>
      <c r="AO89" s="70"/>
      <c r="AP89" s="70"/>
      <c r="AQ89" s="70"/>
      <c r="AR89" s="70"/>
      <c r="AS89" s="70"/>
      <c r="AT89" s="70"/>
      <c r="AU89" s="70"/>
      <c r="AV89" s="70"/>
      <c r="AW89" s="70"/>
      <c r="AX89" s="70"/>
      <c r="AY89" s="70"/>
      <c r="AZ89" s="70"/>
      <c r="BA89" s="70"/>
      <c r="BB89" s="70"/>
      <c r="BC89" s="70"/>
      <c r="BD89" s="70"/>
      <c r="BE89" s="70"/>
      <c r="BF89" s="70"/>
      <c r="BG89" s="70"/>
      <c r="BH89" s="70"/>
      <c r="BI89" s="70"/>
      <c r="BJ89" s="70"/>
      <c r="BK89" s="70"/>
      <c r="BL89" s="71"/>
    </row>
  </sheetData>
  <mergeCells count="55">
    <mergeCell ref="BG10:BH11"/>
    <mergeCell ref="C3:BK6"/>
    <mergeCell ref="AS7:AW8"/>
    <mergeCell ref="AX7:AZ8"/>
    <mergeCell ref="BA7:BC8"/>
    <mergeCell ref="BD7:BF8"/>
    <mergeCell ref="BG7:BK8"/>
    <mergeCell ref="C35:V37"/>
    <mergeCell ref="W35:AG37"/>
    <mergeCell ref="AH35:AS37"/>
    <mergeCell ref="AT35:BK37"/>
    <mergeCell ref="BI10:BJ11"/>
    <mergeCell ref="D13:P14"/>
    <mergeCell ref="AH13:BJ14"/>
    <mergeCell ref="W14:AG15"/>
    <mergeCell ref="AH15:BE16"/>
    <mergeCell ref="W16:AG17"/>
    <mergeCell ref="AH17:BB18"/>
    <mergeCell ref="AU10:AX11"/>
    <mergeCell ref="AY10:AZ11"/>
    <mergeCell ref="BA10:BB11"/>
    <mergeCell ref="BC10:BD11"/>
    <mergeCell ref="BE10:BF11"/>
    <mergeCell ref="AH19:BJ20"/>
    <mergeCell ref="W20:AF21"/>
    <mergeCell ref="AH21:BJ22"/>
    <mergeCell ref="C23:BK30"/>
    <mergeCell ref="C32:BK33"/>
    <mergeCell ref="C38:V45"/>
    <mergeCell ref="W38:AG45"/>
    <mergeCell ref="AH38:AS45"/>
    <mergeCell ref="AT38:BK45"/>
    <mergeCell ref="C46:V53"/>
    <mergeCell ref="W46:AG53"/>
    <mergeCell ref="AH46:AS53"/>
    <mergeCell ref="AT46:BK53"/>
    <mergeCell ref="C54:V61"/>
    <mergeCell ref="W54:AG61"/>
    <mergeCell ref="AH54:AS61"/>
    <mergeCell ref="AT54:BK61"/>
    <mergeCell ref="C62:AG69"/>
    <mergeCell ref="AH62:AS69"/>
    <mergeCell ref="AT62:BK69"/>
    <mergeCell ref="AK77:AT87"/>
    <mergeCell ref="AU77:BD87"/>
    <mergeCell ref="C71:P72"/>
    <mergeCell ref="C73:P74"/>
    <mergeCell ref="Q73:BD74"/>
    <mergeCell ref="C75:P87"/>
    <mergeCell ref="Q75:Z76"/>
    <mergeCell ref="AA75:AJ76"/>
    <mergeCell ref="AK75:AT76"/>
    <mergeCell ref="AU75:BD76"/>
    <mergeCell ref="Q77:Z87"/>
    <mergeCell ref="AA77:AJ87"/>
  </mergeCells>
  <phoneticPr fontId="1"/>
  <dataValidations count="2">
    <dataValidation type="whole" allowBlank="1" showInputMessage="1" showErrorMessage="1" sqref="BC10:BD11" xr:uid="{00000000-0002-0000-0200-000000000000}">
      <formula1>1</formula1>
      <formula2>12</formula2>
    </dataValidation>
    <dataValidation type="whole" allowBlank="1" showInputMessage="1" showErrorMessage="1" sqref="BG10:BH11" xr:uid="{00000000-0002-0000-0200-000001000000}">
      <formula1>1</formula1>
      <formula2>10</formula2>
    </dataValidation>
  </dataValidations>
  <printOptions horizontalCentered="1"/>
  <pageMargins left="0.70866141732283472" right="0.70866141732283472" top="0.78740157480314965" bottom="0.39370078740157483" header="0.59055118110236227"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2:CK91"/>
  <sheetViews>
    <sheetView tabSelected="1" view="pageBreakPreview" topLeftCell="A7" zoomScaleNormal="100" zoomScaleSheetLayoutView="100" workbookViewId="0">
      <selection activeCell="AM17" sqref="AM17"/>
    </sheetView>
  </sheetViews>
  <sheetFormatPr defaultColWidth="1.375" defaultRowHeight="7.5" customHeight="1"/>
  <cols>
    <col min="1" max="1" width="1.25" customWidth="1"/>
  </cols>
  <sheetData>
    <row r="2" spans="2:65" ht="7.5" customHeight="1">
      <c r="B2" s="55"/>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7"/>
    </row>
    <row r="3" spans="2:65" ht="7.5" customHeight="1">
      <c r="B3" s="58"/>
      <c r="C3" s="307" t="s">
        <v>91</v>
      </c>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307"/>
      <c r="AO3" s="307"/>
      <c r="AP3" s="307"/>
      <c r="AQ3" s="307"/>
      <c r="AR3" s="307"/>
      <c r="AS3" s="307"/>
      <c r="AT3" s="307"/>
      <c r="AU3" s="307"/>
      <c r="AV3" s="307"/>
      <c r="AW3" s="307"/>
      <c r="AX3" s="307"/>
      <c r="AY3" s="307"/>
      <c r="AZ3" s="307"/>
      <c r="BA3" s="307"/>
      <c r="BB3" s="307"/>
      <c r="BC3" s="307"/>
      <c r="BD3" s="307"/>
      <c r="BE3" s="307"/>
      <c r="BF3" s="307"/>
      <c r="BG3" s="307"/>
      <c r="BH3" s="307"/>
      <c r="BI3" s="307"/>
      <c r="BJ3" s="307"/>
      <c r="BK3" s="307"/>
      <c r="BL3" s="59"/>
    </row>
    <row r="4" spans="2:65" ht="7.5" customHeight="1">
      <c r="B4" s="58"/>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c r="AW4" s="307"/>
      <c r="AX4" s="307"/>
      <c r="AY4" s="307"/>
      <c r="AZ4" s="307"/>
      <c r="BA4" s="307"/>
      <c r="BB4" s="307"/>
      <c r="BC4" s="307"/>
      <c r="BD4" s="307"/>
      <c r="BE4" s="307"/>
      <c r="BF4" s="307"/>
      <c r="BG4" s="307"/>
      <c r="BH4" s="307"/>
      <c r="BI4" s="307"/>
      <c r="BJ4" s="307"/>
      <c r="BK4" s="307"/>
      <c r="BM4" s="58"/>
    </row>
    <row r="5" spans="2:65" ht="7.5" customHeight="1">
      <c r="B5" s="58"/>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7"/>
      <c r="BA5" s="307"/>
      <c r="BB5" s="307"/>
      <c r="BC5" s="307"/>
      <c r="BD5" s="307"/>
      <c r="BE5" s="307"/>
      <c r="BF5" s="307"/>
      <c r="BG5" s="307"/>
      <c r="BH5" s="307"/>
      <c r="BI5" s="307"/>
      <c r="BJ5" s="307"/>
      <c r="BK5" s="307"/>
      <c r="BL5" s="60"/>
      <c r="BM5" s="58"/>
    </row>
    <row r="6" spans="2:65" ht="7.5" customHeight="1">
      <c r="B6" s="58"/>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I6" s="307"/>
      <c r="AJ6" s="307"/>
      <c r="AK6" s="307"/>
      <c r="AL6" s="307"/>
      <c r="AM6" s="307"/>
      <c r="AN6" s="307"/>
      <c r="AO6" s="307"/>
      <c r="AP6" s="307"/>
      <c r="AQ6" s="307"/>
      <c r="AR6" s="307"/>
      <c r="AS6" s="307"/>
      <c r="AT6" s="307"/>
      <c r="AU6" s="307"/>
      <c r="AV6" s="307"/>
      <c r="AW6" s="307"/>
      <c r="AX6" s="307"/>
      <c r="AY6" s="307"/>
      <c r="AZ6" s="307"/>
      <c r="BA6" s="307"/>
      <c r="BB6" s="307"/>
      <c r="BC6" s="307"/>
      <c r="BD6" s="307"/>
      <c r="BE6" s="307"/>
      <c r="BF6" s="307"/>
      <c r="BG6" s="307"/>
      <c r="BH6" s="307"/>
      <c r="BI6" s="307"/>
      <c r="BJ6" s="307"/>
      <c r="BK6" s="307"/>
      <c r="BL6" s="61"/>
      <c r="BM6" s="58"/>
    </row>
    <row r="7" spans="2:65" ht="7.5" customHeight="1">
      <c r="B7" s="58"/>
      <c r="M7" s="61"/>
      <c r="N7" s="61"/>
      <c r="O7" s="61"/>
      <c r="P7" s="61"/>
      <c r="Q7" s="61"/>
      <c r="R7" s="61"/>
      <c r="S7" s="61"/>
      <c r="T7" s="61"/>
      <c r="U7" s="61"/>
      <c r="V7" s="61"/>
      <c r="W7" s="61"/>
      <c r="X7" s="61"/>
      <c r="Y7" s="61"/>
      <c r="Z7" s="61"/>
      <c r="AA7" s="61"/>
      <c r="AB7" s="61"/>
      <c r="AC7" s="61"/>
      <c r="AD7" s="61"/>
      <c r="AE7" s="61"/>
      <c r="AF7" s="61"/>
      <c r="AG7" s="61"/>
      <c r="AH7" s="61"/>
      <c r="AJ7" s="62"/>
      <c r="AK7" s="62"/>
      <c r="AL7" s="62"/>
      <c r="AM7" s="62"/>
      <c r="AN7" s="62"/>
      <c r="AO7" s="62"/>
      <c r="AP7" s="62"/>
      <c r="AQ7" s="62"/>
      <c r="AR7" s="62"/>
      <c r="AS7" s="253" t="s">
        <v>56</v>
      </c>
      <c r="AT7" s="253"/>
      <c r="AU7" s="253"/>
      <c r="AV7" s="253"/>
      <c r="AW7" s="253"/>
      <c r="AX7" s="253">
        <v>6</v>
      </c>
      <c r="AY7" s="253"/>
      <c r="AZ7" s="253"/>
      <c r="BA7" s="253" t="s">
        <v>57</v>
      </c>
      <c r="BB7" s="253"/>
      <c r="BC7" s="253"/>
      <c r="BD7" s="253">
        <v>10</v>
      </c>
      <c r="BE7" s="253"/>
      <c r="BF7" s="253"/>
      <c r="BG7" s="253" t="s">
        <v>58</v>
      </c>
      <c r="BH7" s="253"/>
      <c r="BI7" s="253"/>
      <c r="BJ7" s="253"/>
      <c r="BK7" s="253"/>
      <c r="BL7" s="61"/>
      <c r="BM7" s="58"/>
    </row>
    <row r="8" spans="2:65" ht="7.5" customHeight="1">
      <c r="B8" s="58"/>
      <c r="M8" s="61"/>
      <c r="N8" s="61"/>
      <c r="O8" s="61"/>
      <c r="P8" s="61"/>
      <c r="Q8" s="61"/>
      <c r="R8" s="61"/>
      <c r="S8" s="61"/>
      <c r="T8" s="61"/>
      <c r="U8" s="61"/>
      <c r="V8" s="61"/>
      <c r="W8" s="61"/>
      <c r="X8" s="61"/>
      <c r="Y8" s="61"/>
      <c r="Z8" s="61"/>
      <c r="AA8" s="61"/>
      <c r="AB8" s="61"/>
      <c r="AC8" s="61"/>
      <c r="AD8" s="61"/>
      <c r="AE8" s="61"/>
      <c r="AF8" s="61"/>
      <c r="AG8" s="61"/>
      <c r="AH8" s="61"/>
      <c r="AI8" s="62"/>
      <c r="AJ8" s="62"/>
      <c r="AK8" s="62"/>
      <c r="AL8" s="62"/>
      <c r="AM8" s="62"/>
      <c r="AN8" s="62"/>
      <c r="AO8" s="62"/>
      <c r="AP8" s="62"/>
      <c r="AQ8" s="62"/>
      <c r="AR8" s="62"/>
      <c r="AS8" s="253"/>
      <c r="AT8" s="253"/>
      <c r="AU8" s="253"/>
      <c r="AV8" s="253"/>
      <c r="AW8" s="253"/>
      <c r="AX8" s="253"/>
      <c r="AY8" s="253"/>
      <c r="AZ8" s="253"/>
      <c r="BA8" s="253"/>
      <c r="BB8" s="253"/>
      <c r="BC8" s="253"/>
      <c r="BD8" s="253"/>
      <c r="BE8" s="253"/>
      <c r="BF8" s="253"/>
      <c r="BG8" s="253"/>
      <c r="BH8" s="253"/>
      <c r="BI8" s="253"/>
      <c r="BJ8" s="253"/>
      <c r="BK8" s="253"/>
      <c r="BL8" s="61"/>
      <c r="BM8" s="58"/>
    </row>
    <row r="9" spans="2:65" ht="7.5" customHeight="1">
      <c r="B9" s="58"/>
      <c r="N9" s="62"/>
      <c r="O9" s="62"/>
      <c r="P9" s="62"/>
      <c r="Q9" s="62"/>
      <c r="R9" s="62"/>
      <c r="S9" s="62"/>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58"/>
    </row>
    <row r="10" spans="2:65" ht="7.5" customHeight="1">
      <c r="B10" s="58"/>
      <c r="N10" s="63"/>
      <c r="O10" s="63"/>
      <c r="P10" s="63"/>
      <c r="Q10" s="63"/>
      <c r="R10" s="63"/>
      <c r="S10" s="63"/>
      <c r="T10" s="63"/>
      <c r="U10" s="63"/>
      <c r="V10" s="63"/>
      <c r="W10" s="63"/>
      <c r="X10" s="63"/>
      <c r="Y10" s="63"/>
      <c r="Z10" s="63"/>
      <c r="AA10" s="63"/>
      <c r="AB10" s="63"/>
      <c r="AC10" s="63"/>
      <c r="AD10" s="63"/>
      <c r="AE10" s="63"/>
      <c r="AF10" s="63"/>
      <c r="AG10" s="63"/>
      <c r="AH10" s="63"/>
      <c r="AJ10" s="62"/>
      <c r="AK10" s="62"/>
      <c r="AL10" s="62"/>
      <c r="AM10" s="62"/>
      <c r="AN10" s="62"/>
      <c r="AO10" s="62"/>
      <c r="AP10" s="62"/>
      <c r="AQ10" s="62"/>
      <c r="AR10" s="62"/>
      <c r="AS10" s="62"/>
      <c r="AT10" s="62"/>
      <c r="AU10" s="253" t="s">
        <v>59</v>
      </c>
      <c r="AV10" s="253"/>
      <c r="AW10" s="253"/>
      <c r="AX10" s="253"/>
      <c r="AY10" s="253"/>
      <c r="AZ10" s="253"/>
      <c r="BA10" s="253" t="s">
        <v>57</v>
      </c>
      <c r="BB10" s="253"/>
      <c r="BC10" s="253"/>
      <c r="BD10" s="253"/>
      <c r="BE10" s="253" t="s">
        <v>60</v>
      </c>
      <c r="BF10" s="253"/>
      <c r="BG10" s="253"/>
      <c r="BH10" s="253"/>
      <c r="BI10" s="253" t="s">
        <v>61</v>
      </c>
      <c r="BJ10" s="253"/>
      <c r="BK10" s="64"/>
      <c r="BL10" s="63"/>
      <c r="BM10" s="65"/>
    </row>
    <row r="11" spans="2:65" ht="7.5" customHeight="1">
      <c r="B11" s="58"/>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253"/>
      <c r="AV11" s="253"/>
      <c r="AW11" s="253"/>
      <c r="AX11" s="253"/>
      <c r="AY11" s="253"/>
      <c r="AZ11" s="253"/>
      <c r="BA11" s="253"/>
      <c r="BB11" s="253"/>
      <c r="BC11" s="253"/>
      <c r="BD11" s="253"/>
      <c r="BE11" s="253"/>
      <c r="BF11" s="253"/>
      <c r="BG11" s="253"/>
      <c r="BH11" s="253"/>
      <c r="BI11" s="253"/>
      <c r="BJ11" s="253"/>
      <c r="BK11" s="64"/>
      <c r="BL11" s="62"/>
      <c r="BM11" s="65"/>
    </row>
    <row r="12" spans="2:65" ht="7.5" customHeight="1">
      <c r="B12" s="58"/>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58"/>
    </row>
    <row r="13" spans="2:65" ht="7.5" customHeight="1">
      <c r="B13" s="58"/>
      <c r="D13" s="302" t="s">
        <v>62</v>
      </c>
      <c r="E13" s="302"/>
      <c r="F13" s="302"/>
      <c r="G13" s="302"/>
      <c r="H13" s="302"/>
      <c r="I13" s="302"/>
      <c r="J13" s="302"/>
      <c r="K13" s="302"/>
      <c r="L13" s="302"/>
      <c r="M13" s="302"/>
      <c r="N13" s="302"/>
      <c r="O13" s="302"/>
      <c r="P13" s="302"/>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58"/>
    </row>
    <row r="14" spans="2:65" ht="7.5" customHeight="1">
      <c r="B14" s="58"/>
      <c r="D14" s="302"/>
      <c r="E14" s="302"/>
      <c r="F14" s="302"/>
      <c r="G14" s="302"/>
      <c r="H14" s="302"/>
      <c r="I14" s="302"/>
      <c r="J14" s="302"/>
      <c r="K14" s="302"/>
      <c r="L14" s="302"/>
      <c r="M14" s="302"/>
      <c r="N14" s="302"/>
      <c r="O14" s="302"/>
      <c r="P14" s="302"/>
      <c r="Q14" s="62"/>
      <c r="R14" s="62"/>
      <c r="S14" s="62"/>
      <c r="T14" s="62"/>
      <c r="U14" s="62"/>
      <c r="BM14" s="58"/>
    </row>
    <row r="15" spans="2:65" ht="7.5" customHeight="1">
      <c r="B15" s="58"/>
      <c r="M15" s="62"/>
      <c r="N15" s="62"/>
      <c r="O15" s="62"/>
      <c r="P15" s="62"/>
      <c r="Q15" s="62"/>
      <c r="R15" s="62"/>
      <c r="S15" s="62"/>
      <c r="T15" s="62"/>
      <c r="U15" s="62"/>
      <c r="AH15" s="288" t="s">
        <v>86</v>
      </c>
      <c r="AI15" s="288"/>
      <c r="AJ15" s="288"/>
      <c r="AK15" s="288"/>
      <c r="AL15" s="288"/>
      <c r="AM15" s="288"/>
      <c r="AN15" s="288"/>
      <c r="AO15" s="288"/>
      <c r="AP15" s="288"/>
      <c r="AQ15" s="288"/>
      <c r="AR15" s="288"/>
      <c r="AS15" s="288"/>
      <c r="AT15" s="288"/>
      <c r="AU15" s="288"/>
      <c r="AV15" s="288"/>
      <c r="AW15" s="288"/>
      <c r="AX15" s="288"/>
      <c r="AY15" s="288"/>
      <c r="AZ15" s="288"/>
      <c r="BA15" s="288"/>
      <c r="BB15" s="288"/>
      <c r="BC15" s="288"/>
      <c r="BD15" s="288"/>
      <c r="BE15" s="288"/>
      <c r="BF15" s="288"/>
      <c r="BG15" s="288"/>
      <c r="BH15" s="288"/>
      <c r="BI15" s="288"/>
      <c r="BJ15" s="288"/>
      <c r="BK15" s="288"/>
      <c r="BM15" s="58"/>
    </row>
    <row r="16" spans="2:65" ht="7.5" customHeight="1">
      <c r="B16" s="58"/>
      <c r="W16" s="288" t="s">
        <v>63</v>
      </c>
      <c r="X16" s="288"/>
      <c r="Y16" s="288"/>
      <c r="Z16" s="288"/>
      <c r="AA16" s="288"/>
      <c r="AB16" s="288"/>
      <c r="AC16" s="288"/>
      <c r="AD16" s="288"/>
      <c r="AE16" s="288"/>
      <c r="AF16" s="288"/>
      <c r="AG16" s="288"/>
      <c r="AH16" s="288"/>
      <c r="AI16" s="288"/>
      <c r="AJ16" s="288"/>
      <c r="AK16" s="288"/>
      <c r="AL16" s="288"/>
      <c r="AM16" s="288"/>
      <c r="AN16" s="288"/>
      <c r="AO16" s="288"/>
      <c r="AP16" s="288"/>
      <c r="AQ16" s="288"/>
      <c r="AR16" s="288"/>
      <c r="AS16" s="288"/>
      <c r="AT16" s="288"/>
      <c r="AU16" s="288"/>
      <c r="AV16" s="288"/>
      <c r="AW16" s="288"/>
      <c r="AX16" s="288"/>
      <c r="AY16" s="288"/>
      <c r="AZ16" s="288"/>
      <c r="BA16" s="288"/>
      <c r="BB16" s="288"/>
      <c r="BC16" s="288"/>
      <c r="BD16" s="288"/>
      <c r="BE16" s="288"/>
      <c r="BF16" s="288"/>
      <c r="BG16" s="288"/>
      <c r="BH16" s="288"/>
      <c r="BI16" s="288"/>
      <c r="BJ16" s="288"/>
      <c r="BK16" s="288"/>
      <c r="BM16" s="58"/>
    </row>
    <row r="17" spans="2:89" ht="7.5" customHeight="1">
      <c r="B17" s="58"/>
      <c r="W17" s="288"/>
      <c r="X17" s="288"/>
      <c r="Y17" s="288"/>
      <c r="Z17" s="288"/>
      <c r="AA17" s="288"/>
      <c r="AB17" s="288"/>
      <c r="AC17" s="288"/>
      <c r="AD17" s="288"/>
      <c r="AE17" s="288"/>
      <c r="AF17" s="288"/>
      <c r="AG17" s="288"/>
      <c r="AH17" s="288" t="s">
        <v>87</v>
      </c>
      <c r="AI17" s="288"/>
      <c r="AJ17" s="288"/>
      <c r="AK17" s="288"/>
      <c r="AL17" s="288"/>
      <c r="AM17" s="288"/>
      <c r="AN17" s="288"/>
      <c r="AO17" s="288"/>
      <c r="AP17" s="288"/>
      <c r="AQ17" s="288"/>
      <c r="AR17" s="288"/>
      <c r="AS17" s="288"/>
      <c r="AT17" s="288"/>
      <c r="AU17" s="288"/>
      <c r="AV17" s="288"/>
      <c r="AW17" s="288"/>
      <c r="AX17" s="288"/>
      <c r="AY17" s="288"/>
      <c r="AZ17" s="288"/>
      <c r="BA17" s="288"/>
      <c r="BB17" s="288"/>
      <c r="BC17" s="288"/>
      <c r="BD17" s="288"/>
      <c r="BE17" s="288"/>
      <c r="BF17" s="288"/>
      <c r="BG17" s="288"/>
      <c r="BH17" s="288"/>
      <c r="BI17" s="288"/>
      <c r="BJ17" s="288"/>
      <c r="BK17" s="288"/>
      <c r="BM17" s="58"/>
    </row>
    <row r="18" spans="2:89" ht="7.5" customHeight="1">
      <c r="B18" s="58"/>
      <c r="AH18" s="288"/>
      <c r="AI18" s="288"/>
      <c r="AJ18" s="288"/>
      <c r="AK18" s="288"/>
      <c r="AL18" s="288"/>
      <c r="AM18" s="288"/>
      <c r="AN18" s="288"/>
      <c r="AO18" s="288"/>
      <c r="AP18" s="288"/>
      <c r="AQ18" s="288"/>
      <c r="AR18" s="288"/>
      <c r="AS18" s="288"/>
      <c r="AT18" s="288"/>
      <c r="AU18" s="288"/>
      <c r="AV18" s="288"/>
      <c r="AW18" s="288"/>
      <c r="AX18" s="288"/>
      <c r="AY18" s="288"/>
      <c r="AZ18" s="288"/>
      <c r="BA18" s="288"/>
      <c r="BB18" s="288"/>
      <c r="BC18" s="288"/>
      <c r="BD18" s="288"/>
      <c r="BE18" s="288"/>
      <c r="BF18" s="288"/>
      <c r="BG18" s="288"/>
      <c r="BH18" s="288"/>
      <c r="BI18" s="288"/>
      <c r="BJ18" s="288"/>
      <c r="BK18" s="288"/>
      <c r="BM18" s="58"/>
    </row>
    <row r="19" spans="2:89" ht="7.5" customHeight="1">
      <c r="B19" s="58"/>
      <c r="AG19" s="67"/>
      <c r="AH19" s="288" t="s">
        <v>66</v>
      </c>
      <c r="AI19" s="288"/>
      <c r="AJ19" s="288"/>
      <c r="AK19" s="288"/>
      <c r="AL19" s="288"/>
      <c r="AM19" s="288"/>
      <c r="AN19" s="288"/>
      <c r="AO19" s="288"/>
      <c r="AP19" s="288"/>
      <c r="AQ19" s="67"/>
      <c r="AR19" s="288" t="s">
        <v>88</v>
      </c>
      <c r="AS19" s="288"/>
      <c r="AT19" s="288"/>
      <c r="AU19" s="288"/>
      <c r="AV19" s="288"/>
      <c r="AW19" s="288"/>
      <c r="AX19" s="288"/>
      <c r="AY19" s="288"/>
      <c r="AZ19" s="288"/>
      <c r="BA19" s="288"/>
      <c r="BB19" s="288"/>
      <c r="BC19" s="288"/>
      <c r="BD19" s="288"/>
      <c r="BE19" s="288"/>
      <c r="BF19" s="288"/>
      <c r="BG19" s="67"/>
      <c r="BH19" s="67"/>
      <c r="BM19" s="58"/>
    </row>
    <row r="20" spans="2:89" ht="7.5" customHeight="1">
      <c r="B20" s="58"/>
      <c r="W20" s="288" t="s">
        <v>89</v>
      </c>
      <c r="X20" s="288"/>
      <c r="Y20" s="288"/>
      <c r="Z20" s="288"/>
      <c r="AA20" s="288"/>
      <c r="AB20" s="288"/>
      <c r="AC20" s="288"/>
      <c r="AD20" s="288"/>
      <c r="AE20" s="288"/>
      <c r="AF20" s="288"/>
      <c r="AG20" s="67"/>
      <c r="AH20" s="288"/>
      <c r="AI20" s="288"/>
      <c r="AJ20" s="288"/>
      <c r="AK20" s="288"/>
      <c r="AL20" s="288"/>
      <c r="AM20" s="288"/>
      <c r="AN20" s="288"/>
      <c r="AO20" s="288"/>
      <c r="AP20" s="288"/>
      <c r="AQ20" s="67"/>
      <c r="AR20" s="288"/>
      <c r="AS20" s="288"/>
      <c r="AT20" s="288"/>
      <c r="AU20" s="288"/>
      <c r="AV20" s="288"/>
      <c r="AW20" s="288"/>
      <c r="AX20" s="288"/>
      <c r="AY20" s="288"/>
      <c r="AZ20" s="288"/>
      <c r="BA20" s="288"/>
      <c r="BB20" s="288"/>
      <c r="BC20" s="288"/>
      <c r="BD20" s="288"/>
      <c r="BE20" s="288"/>
      <c r="BF20" s="288"/>
      <c r="BG20" s="67"/>
      <c r="BH20" s="67"/>
      <c r="BI20" s="72"/>
      <c r="BJ20" s="72"/>
      <c r="BM20" s="58"/>
      <c r="CK20" t="s">
        <v>66</v>
      </c>
    </row>
    <row r="21" spans="2:89" ht="7.5" customHeight="1">
      <c r="B21" s="58"/>
      <c r="W21" s="288"/>
      <c r="X21" s="288"/>
      <c r="Y21" s="288"/>
      <c r="Z21" s="288"/>
      <c r="AA21" s="288"/>
      <c r="AB21" s="288"/>
      <c r="AC21" s="288"/>
      <c r="AD21" s="288"/>
      <c r="AE21" s="288"/>
      <c r="AF21" s="288"/>
      <c r="AG21" s="67"/>
      <c r="AH21" s="67"/>
      <c r="AI21" s="288" t="s">
        <v>65</v>
      </c>
      <c r="AJ21" s="288"/>
      <c r="AK21" s="288"/>
      <c r="AL21" s="288"/>
      <c r="AM21" s="288"/>
      <c r="AN21" s="288"/>
      <c r="AO21" s="288"/>
      <c r="AP21" s="288"/>
      <c r="AQ21" s="288"/>
      <c r="AR21" s="288"/>
      <c r="AS21" s="288"/>
      <c r="AT21" s="288"/>
      <c r="AU21" s="288"/>
      <c r="AV21" s="288"/>
      <c r="AW21" s="288"/>
      <c r="AX21" s="288"/>
      <c r="AY21" s="288"/>
      <c r="AZ21" s="288"/>
      <c r="BA21" s="288"/>
      <c r="BB21" s="288"/>
      <c r="BC21" s="288"/>
      <c r="BD21" s="288"/>
      <c r="BE21" s="288"/>
      <c r="BF21" s="288"/>
      <c r="BG21" s="288"/>
      <c r="BH21" s="288"/>
      <c r="BI21" s="288"/>
      <c r="BJ21" s="288"/>
      <c r="BK21" s="288"/>
      <c r="BM21" s="58"/>
      <c r="CK21" t="s">
        <v>68</v>
      </c>
    </row>
    <row r="22" spans="2:89" ht="7.5" customHeight="1">
      <c r="B22" s="58"/>
      <c r="W22" s="73"/>
      <c r="X22" s="73"/>
      <c r="Y22" s="73"/>
      <c r="Z22" s="73"/>
      <c r="AA22" s="73"/>
      <c r="AB22" s="73"/>
      <c r="AC22" s="73"/>
      <c r="AD22" s="73"/>
      <c r="AE22" s="73"/>
      <c r="AF22" s="73"/>
      <c r="AG22" s="67"/>
      <c r="AH22" s="67"/>
      <c r="AI22" s="288"/>
      <c r="AJ22" s="288"/>
      <c r="AK22" s="288"/>
      <c r="AL22" s="288"/>
      <c r="AM22" s="288"/>
      <c r="AN22" s="288"/>
      <c r="AO22" s="288"/>
      <c r="AP22" s="288"/>
      <c r="AQ22" s="288"/>
      <c r="AR22" s="288"/>
      <c r="AS22" s="288"/>
      <c r="AT22" s="288"/>
      <c r="AU22" s="288"/>
      <c r="AV22" s="288"/>
      <c r="AW22" s="288"/>
      <c r="AX22" s="288"/>
      <c r="AY22" s="288"/>
      <c r="AZ22" s="288"/>
      <c r="BA22" s="288"/>
      <c r="BB22" s="288"/>
      <c r="BC22" s="288"/>
      <c r="BD22" s="288"/>
      <c r="BE22" s="288"/>
      <c r="BF22" s="288"/>
      <c r="BG22" s="288"/>
      <c r="BH22" s="288"/>
      <c r="BI22" s="288"/>
      <c r="BJ22" s="288"/>
      <c r="BK22" s="288"/>
      <c r="BM22" s="58"/>
    </row>
    <row r="23" spans="2:89" ht="7.5" customHeight="1">
      <c r="B23" s="58"/>
      <c r="AG23" s="67"/>
      <c r="AH23" s="67"/>
      <c r="AI23" s="288" t="s">
        <v>67</v>
      </c>
      <c r="AJ23" s="288"/>
      <c r="AK23" s="288"/>
      <c r="AL23" s="288"/>
      <c r="AM23" s="288"/>
      <c r="AN23" s="288"/>
      <c r="AO23" s="288"/>
      <c r="AP23" s="288"/>
      <c r="AQ23" s="288"/>
      <c r="AR23" s="288"/>
      <c r="AS23" s="288"/>
      <c r="AT23" s="288"/>
      <c r="AU23" s="288"/>
      <c r="AV23" s="288"/>
      <c r="AW23" s="288"/>
      <c r="AX23" s="288"/>
      <c r="AY23" s="288"/>
      <c r="AZ23" s="288"/>
      <c r="BA23" s="288"/>
      <c r="BB23" s="288"/>
      <c r="BC23" s="288"/>
      <c r="BD23" s="288"/>
      <c r="BE23" s="288"/>
      <c r="BF23" s="288"/>
      <c r="BG23" s="288"/>
      <c r="BH23" s="288"/>
      <c r="BI23" s="288"/>
      <c r="BJ23" s="288"/>
      <c r="BK23" s="288"/>
      <c r="BM23" s="58"/>
      <c r="CK23" t="s">
        <v>69</v>
      </c>
    </row>
    <row r="24" spans="2:89" ht="7.5" customHeight="1">
      <c r="B24" s="58"/>
      <c r="AG24" s="67"/>
      <c r="AH24" s="67"/>
      <c r="AI24" s="288"/>
      <c r="AJ24" s="288"/>
      <c r="AK24" s="288"/>
      <c r="AL24" s="288"/>
      <c r="AM24" s="288"/>
      <c r="AN24" s="288"/>
      <c r="AO24" s="288"/>
      <c r="AP24" s="288"/>
      <c r="AQ24" s="288"/>
      <c r="AR24" s="288"/>
      <c r="AS24" s="288"/>
      <c r="AT24" s="288"/>
      <c r="AU24" s="288"/>
      <c r="AV24" s="288"/>
      <c r="AW24" s="288"/>
      <c r="AX24" s="288"/>
      <c r="AY24" s="288"/>
      <c r="AZ24" s="288"/>
      <c r="BA24" s="288"/>
      <c r="BB24" s="288"/>
      <c r="BC24" s="288"/>
      <c r="BD24" s="288"/>
      <c r="BE24" s="288"/>
      <c r="BF24" s="288"/>
      <c r="BG24" s="288"/>
      <c r="BH24" s="288"/>
      <c r="BI24" s="288"/>
      <c r="BJ24" s="288"/>
      <c r="BK24" s="288"/>
      <c r="BM24" s="58"/>
    </row>
    <row r="25" spans="2:89" ht="7.5" customHeight="1">
      <c r="B25" s="58"/>
      <c r="C25" s="290" t="s">
        <v>90</v>
      </c>
      <c r="D25" s="290"/>
      <c r="E25" s="290"/>
      <c r="F25" s="290"/>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c r="AG25" s="290"/>
      <c r="AH25" s="290"/>
      <c r="AI25" s="290"/>
      <c r="AJ25" s="290"/>
      <c r="AK25" s="290"/>
      <c r="AL25" s="290"/>
      <c r="AM25" s="290"/>
      <c r="AN25" s="290"/>
      <c r="AO25" s="290"/>
      <c r="AP25" s="290"/>
      <c r="AQ25" s="290"/>
      <c r="AR25" s="290"/>
      <c r="AS25" s="290"/>
      <c r="AT25" s="290"/>
      <c r="AU25" s="290"/>
      <c r="AV25" s="290"/>
      <c r="AW25" s="290"/>
      <c r="AX25" s="290"/>
      <c r="AY25" s="290"/>
      <c r="AZ25" s="290"/>
      <c r="BA25" s="290"/>
      <c r="BB25" s="290"/>
      <c r="BC25" s="290"/>
      <c r="BD25" s="290"/>
      <c r="BE25" s="290"/>
      <c r="BF25" s="290"/>
      <c r="BG25" s="290"/>
      <c r="BH25" s="290"/>
      <c r="BI25" s="290"/>
      <c r="BJ25" s="290"/>
      <c r="BK25" s="290"/>
      <c r="BM25" s="58"/>
    </row>
    <row r="26" spans="2:89" ht="7.5" customHeight="1">
      <c r="B26" s="58"/>
      <c r="C26" s="290"/>
      <c r="D26" s="290"/>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90"/>
      <c r="AI26" s="290"/>
      <c r="AJ26" s="290"/>
      <c r="AK26" s="290"/>
      <c r="AL26" s="290"/>
      <c r="AM26" s="290"/>
      <c r="AN26" s="290"/>
      <c r="AO26" s="290"/>
      <c r="AP26" s="290"/>
      <c r="AQ26" s="290"/>
      <c r="AR26" s="290"/>
      <c r="AS26" s="290"/>
      <c r="AT26" s="290"/>
      <c r="AU26" s="290"/>
      <c r="AV26" s="290"/>
      <c r="AW26" s="290"/>
      <c r="AX26" s="290"/>
      <c r="AY26" s="290"/>
      <c r="AZ26" s="290"/>
      <c r="BA26" s="290"/>
      <c r="BB26" s="290"/>
      <c r="BC26" s="290"/>
      <c r="BD26" s="290"/>
      <c r="BE26" s="290"/>
      <c r="BF26" s="290"/>
      <c r="BG26" s="290"/>
      <c r="BH26" s="290"/>
      <c r="BI26" s="290"/>
      <c r="BJ26" s="290"/>
      <c r="BK26" s="290"/>
      <c r="BM26" s="58"/>
    </row>
    <row r="27" spans="2:89" ht="7.5" customHeight="1">
      <c r="B27" s="58"/>
      <c r="C27" s="290"/>
      <c r="D27" s="290"/>
      <c r="E27" s="290"/>
      <c r="F27" s="290"/>
      <c r="G27" s="290"/>
      <c r="H27" s="290"/>
      <c r="I27" s="290"/>
      <c r="J27" s="290"/>
      <c r="K27" s="290"/>
      <c r="L27" s="290"/>
      <c r="M27" s="290"/>
      <c r="N27" s="290"/>
      <c r="O27" s="290"/>
      <c r="P27" s="290"/>
      <c r="Q27" s="290"/>
      <c r="R27" s="290"/>
      <c r="S27" s="290"/>
      <c r="T27" s="290"/>
      <c r="U27" s="290"/>
      <c r="V27" s="290"/>
      <c r="W27" s="290"/>
      <c r="X27" s="290"/>
      <c r="Y27" s="290"/>
      <c r="Z27" s="290"/>
      <c r="AA27" s="290"/>
      <c r="AB27" s="290"/>
      <c r="AC27" s="290"/>
      <c r="AD27" s="290"/>
      <c r="AE27" s="290"/>
      <c r="AF27" s="290"/>
      <c r="AG27" s="290"/>
      <c r="AH27" s="290"/>
      <c r="AI27" s="290"/>
      <c r="AJ27" s="290"/>
      <c r="AK27" s="290"/>
      <c r="AL27" s="290"/>
      <c r="AM27" s="290"/>
      <c r="AN27" s="290"/>
      <c r="AO27" s="290"/>
      <c r="AP27" s="290"/>
      <c r="AQ27" s="290"/>
      <c r="AR27" s="290"/>
      <c r="AS27" s="290"/>
      <c r="AT27" s="290"/>
      <c r="AU27" s="290"/>
      <c r="AV27" s="290"/>
      <c r="AW27" s="290"/>
      <c r="AX27" s="290"/>
      <c r="AY27" s="290"/>
      <c r="AZ27" s="290"/>
      <c r="BA27" s="290"/>
      <c r="BB27" s="290"/>
      <c r="BC27" s="290"/>
      <c r="BD27" s="290"/>
      <c r="BE27" s="290"/>
      <c r="BF27" s="290"/>
      <c r="BG27" s="290"/>
      <c r="BH27" s="290"/>
      <c r="BI27" s="290"/>
      <c r="BJ27" s="290"/>
      <c r="BK27" s="290"/>
      <c r="BM27" s="58"/>
    </row>
    <row r="28" spans="2:89" ht="7.5" customHeight="1">
      <c r="B28" s="58"/>
      <c r="C28" s="290"/>
      <c r="D28" s="290"/>
      <c r="E28" s="290"/>
      <c r="F28" s="290"/>
      <c r="G28" s="290"/>
      <c r="H28" s="290"/>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0"/>
      <c r="AL28" s="290"/>
      <c r="AM28" s="290"/>
      <c r="AN28" s="290"/>
      <c r="AO28" s="290"/>
      <c r="AP28" s="290"/>
      <c r="AQ28" s="290"/>
      <c r="AR28" s="290"/>
      <c r="AS28" s="290"/>
      <c r="AT28" s="290"/>
      <c r="AU28" s="290"/>
      <c r="AV28" s="290"/>
      <c r="AW28" s="290"/>
      <c r="AX28" s="290"/>
      <c r="AY28" s="290"/>
      <c r="AZ28" s="290"/>
      <c r="BA28" s="290"/>
      <c r="BB28" s="290"/>
      <c r="BC28" s="290"/>
      <c r="BD28" s="290"/>
      <c r="BE28" s="290"/>
      <c r="BF28" s="290"/>
      <c r="BG28" s="290"/>
      <c r="BH28" s="290"/>
      <c r="BI28" s="290"/>
      <c r="BJ28" s="290"/>
      <c r="BK28" s="290"/>
      <c r="BM28" s="58"/>
    </row>
    <row r="29" spans="2:89" ht="7.5" customHeight="1">
      <c r="B29" s="58"/>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c r="AC29" s="290"/>
      <c r="AD29" s="290"/>
      <c r="AE29" s="290"/>
      <c r="AF29" s="290"/>
      <c r="AG29" s="290"/>
      <c r="AH29" s="290"/>
      <c r="AI29" s="290"/>
      <c r="AJ29" s="290"/>
      <c r="AK29" s="290"/>
      <c r="AL29" s="290"/>
      <c r="AM29" s="290"/>
      <c r="AN29" s="290"/>
      <c r="AO29" s="290"/>
      <c r="AP29" s="290"/>
      <c r="AQ29" s="290"/>
      <c r="AR29" s="290"/>
      <c r="AS29" s="290"/>
      <c r="AT29" s="290"/>
      <c r="AU29" s="290"/>
      <c r="AV29" s="290"/>
      <c r="AW29" s="290"/>
      <c r="AX29" s="290"/>
      <c r="AY29" s="290"/>
      <c r="AZ29" s="290"/>
      <c r="BA29" s="290"/>
      <c r="BB29" s="290"/>
      <c r="BC29" s="290"/>
      <c r="BD29" s="290"/>
      <c r="BE29" s="290"/>
      <c r="BF29" s="290"/>
      <c r="BG29" s="290"/>
      <c r="BH29" s="290"/>
      <c r="BI29" s="290"/>
      <c r="BJ29" s="290"/>
      <c r="BK29" s="290"/>
      <c r="BM29" s="58"/>
    </row>
    <row r="30" spans="2:89" ht="7.5" customHeight="1">
      <c r="B30" s="58"/>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290"/>
      <c r="AC30" s="290"/>
      <c r="AD30" s="290"/>
      <c r="AE30" s="290"/>
      <c r="AF30" s="290"/>
      <c r="AG30" s="290"/>
      <c r="AH30" s="290"/>
      <c r="AI30" s="290"/>
      <c r="AJ30" s="290"/>
      <c r="AK30" s="290"/>
      <c r="AL30" s="290"/>
      <c r="AM30" s="290"/>
      <c r="AN30" s="290"/>
      <c r="AO30" s="290"/>
      <c r="AP30" s="290"/>
      <c r="AQ30" s="290"/>
      <c r="AR30" s="290"/>
      <c r="AS30" s="290"/>
      <c r="AT30" s="290"/>
      <c r="AU30" s="290"/>
      <c r="AV30" s="290"/>
      <c r="AW30" s="290"/>
      <c r="AX30" s="290"/>
      <c r="AY30" s="290"/>
      <c r="AZ30" s="290"/>
      <c r="BA30" s="290"/>
      <c r="BB30" s="290"/>
      <c r="BC30" s="290"/>
      <c r="BD30" s="290"/>
      <c r="BE30" s="290"/>
      <c r="BF30" s="290"/>
      <c r="BG30" s="290"/>
      <c r="BH30" s="290"/>
      <c r="BI30" s="290"/>
      <c r="BJ30" s="290"/>
      <c r="BK30" s="290"/>
      <c r="BM30" s="58"/>
    </row>
    <row r="31" spans="2:89" ht="7.5" customHeight="1">
      <c r="B31" s="58"/>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c r="AC31" s="290"/>
      <c r="AD31" s="290"/>
      <c r="AE31" s="290"/>
      <c r="AF31" s="290"/>
      <c r="AG31" s="290"/>
      <c r="AH31" s="290"/>
      <c r="AI31" s="290"/>
      <c r="AJ31" s="290"/>
      <c r="AK31" s="290"/>
      <c r="AL31" s="290"/>
      <c r="AM31" s="290"/>
      <c r="AN31" s="290"/>
      <c r="AO31" s="290"/>
      <c r="AP31" s="290"/>
      <c r="AQ31" s="290"/>
      <c r="AR31" s="290"/>
      <c r="AS31" s="290"/>
      <c r="AT31" s="290"/>
      <c r="AU31" s="290"/>
      <c r="AV31" s="290"/>
      <c r="AW31" s="290"/>
      <c r="AX31" s="290"/>
      <c r="AY31" s="290"/>
      <c r="AZ31" s="290"/>
      <c r="BA31" s="290"/>
      <c r="BB31" s="290"/>
      <c r="BC31" s="290"/>
      <c r="BD31" s="290"/>
      <c r="BE31" s="290"/>
      <c r="BF31" s="290"/>
      <c r="BG31" s="290"/>
      <c r="BH31" s="290"/>
      <c r="BI31" s="290"/>
      <c r="BJ31" s="290"/>
      <c r="BK31" s="290"/>
      <c r="BL31" s="68"/>
      <c r="BM31" s="58"/>
    </row>
    <row r="32" spans="2:89" ht="7.5" customHeight="1">
      <c r="B32" s="58"/>
      <c r="C32" s="290"/>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0"/>
      <c r="AO32" s="290"/>
      <c r="AP32" s="290"/>
      <c r="AQ32" s="290"/>
      <c r="AR32" s="290"/>
      <c r="AS32" s="290"/>
      <c r="AT32" s="290"/>
      <c r="AU32" s="290"/>
      <c r="AV32" s="290"/>
      <c r="AW32" s="290"/>
      <c r="AX32" s="290"/>
      <c r="AY32" s="290"/>
      <c r="AZ32" s="290"/>
      <c r="BA32" s="290"/>
      <c r="BB32" s="290"/>
      <c r="BC32" s="290"/>
      <c r="BD32" s="290"/>
      <c r="BE32" s="290"/>
      <c r="BF32" s="290"/>
      <c r="BG32" s="290"/>
      <c r="BH32" s="290"/>
      <c r="BI32" s="290"/>
      <c r="BJ32" s="290"/>
      <c r="BK32" s="290"/>
      <c r="BL32" s="68"/>
      <c r="BM32" s="58"/>
    </row>
    <row r="33" spans="2:65" ht="7.5" customHeight="1">
      <c r="B33" s="58"/>
      <c r="M33" s="68"/>
      <c r="N33" s="68"/>
      <c r="O33" s="68"/>
      <c r="P33" s="68"/>
      <c r="Q33" s="68"/>
      <c r="R33" s="68"/>
      <c r="S33" s="68"/>
      <c r="T33" s="68"/>
      <c r="U33" s="68"/>
      <c r="V33" s="68"/>
      <c r="W33" s="68"/>
      <c r="X33" s="68"/>
      <c r="Y33" s="68"/>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c r="BL33" s="68"/>
      <c r="BM33" s="58"/>
    </row>
    <row r="34" spans="2:65" ht="7.5" customHeight="1">
      <c r="B34" s="58"/>
      <c r="C34" s="253" t="s">
        <v>70</v>
      </c>
      <c r="D34" s="253"/>
      <c r="E34" s="253"/>
      <c r="F34" s="253"/>
      <c r="G34" s="253"/>
      <c r="H34" s="253"/>
      <c r="I34" s="253"/>
      <c r="J34" s="253"/>
      <c r="K34" s="253"/>
      <c r="L34" s="253"/>
      <c r="M34" s="253"/>
      <c r="N34" s="253"/>
      <c r="O34" s="253"/>
      <c r="P34" s="253"/>
      <c r="Q34" s="253"/>
      <c r="R34" s="253"/>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3"/>
      <c r="AY34" s="253"/>
      <c r="AZ34" s="253"/>
      <c r="BA34" s="253"/>
      <c r="BB34" s="253"/>
      <c r="BC34" s="253"/>
      <c r="BD34" s="253"/>
      <c r="BE34" s="253"/>
      <c r="BF34" s="253"/>
      <c r="BG34" s="253"/>
      <c r="BH34" s="253"/>
      <c r="BI34" s="253"/>
      <c r="BJ34" s="253"/>
      <c r="BK34" s="253"/>
      <c r="BL34" s="68"/>
      <c r="BM34" s="58"/>
    </row>
    <row r="35" spans="2:65" ht="7.5" customHeight="1">
      <c r="B35" s="58"/>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c r="BJ35" s="253"/>
      <c r="BK35" s="253"/>
      <c r="BL35" s="68"/>
      <c r="BM35" s="58"/>
    </row>
    <row r="36" spans="2:65" ht="7.5" customHeight="1">
      <c r="B36" s="5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58"/>
    </row>
    <row r="37" spans="2:65" ht="7.5" customHeight="1">
      <c r="B37" s="58"/>
      <c r="C37" s="291" t="s">
        <v>71</v>
      </c>
      <c r="D37" s="292"/>
      <c r="E37" s="292"/>
      <c r="F37" s="292"/>
      <c r="G37" s="292"/>
      <c r="H37" s="292"/>
      <c r="I37" s="292"/>
      <c r="J37" s="292"/>
      <c r="K37" s="292"/>
      <c r="L37" s="292"/>
      <c r="M37" s="292"/>
      <c r="N37" s="292"/>
      <c r="O37" s="292"/>
      <c r="P37" s="292"/>
      <c r="Q37" s="292"/>
      <c r="R37" s="292"/>
      <c r="S37" s="292"/>
      <c r="T37" s="292"/>
      <c r="U37" s="292"/>
      <c r="V37" s="293"/>
      <c r="W37" s="300" t="s">
        <v>72</v>
      </c>
      <c r="X37" s="300"/>
      <c r="Y37" s="300"/>
      <c r="Z37" s="300"/>
      <c r="AA37" s="300"/>
      <c r="AB37" s="300"/>
      <c r="AC37" s="300"/>
      <c r="AD37" s="300"/>
      <c r="AE37" s="300"/>
      <c r="AF37" s="300"/>
      <c r="AG37" s="300"/>
      <c r="AH37" s="300" t="s">
        <v>73</v>
      </c>
      <c r="AI37" s="300"/>
      <c r="AJ37" s="300"/>
      <c r="AK37" s="300"/>
      <c r="AL37" s="300"/>
      <c r="AM37" s="300"/>
      <c r="AN37" s="300"/>
      <c r="AO37" s="300"/>
      <c r="AP37" s="300"/>
      <c r="AQ37" s="300"/>
      <c r="AR37" s="300"/>
      <c r="AS37" s="300"/>
      <c r="AT37" s="301" t="s">
        <v>74</v>
      </c>
      <c r="AU37" s="301"/>
      <c r="AV37" s="301"/>
      <c r="AW37" s="301"/>
      <c r="AX37" s="301"/>
      <c r="AY37" s="301"/>
      <c r="AZ37" s="301"/>
      <c r="BA37" s="301"/>
      <c r="BB37" s="301"/>
      <c r="BC37" s="301"/>
      <c r="BD37" s="301"/>
      <c r="BE37" s="301"/>
      <c r="BF37" s="301"/>
      <c r="BG37" s="301"/>
      <c r="BH37" s="301"/>
      <c r="BI37" s="301"/>
      <c r="BJ37" s="301"/>
      <c r="BK37" s="301"/>
      <c r="BM37" s="58"/>
    </row>
    <row r="38" spans="2:65" ht="7.5" customHeight="1">
      <c r="B38" s="58"/>
      <c r="C38" s="294"/>
      <c r="D38" s="295"/>
      <c r="E38" s="295"/>
      <c r="F38" s="295"/>
      <c r="G38" s="295"/>
      <c r="H38" s="295"/>
      <c r="I38" s="295"/>
      <c r="J38" s="295"/>
      <c r="K38" s="295"/>
      <c r="L38" s="295"/>
      <c r="M38" s="295"/>
      <c r="N38" s="295"/>
      <c r="O38" s="295"/>
      <c r="P38" s="295"/>
      <c r="Q38" s="295"/>
      <c r="R38" s="295"/>
      <c r="S38" s="295"/>
      <c r="T38" s="295"/>
      <c r="U38" s="295"/>
      <c r="V38" s="296"/>
      <c r="W38" s="300"/>
      <c r="X38" s="300"/>
      <c r="Y38" s="300"/>
      <c r="Z38" s="300"/>
      <c r="AA38" s="300"/>
      <c r="AB38" s="300"/>
      <c r="AC38" s="300"/>
      <c r="AD38" s="300"/>
      <c r="AE38" s="300"/>
      <c r="AF38" s="300"/>
      <c r="AG38" s="300"/>
      <c r="AH38" s="300"/>
      <c r="AI38" s="300"/>
      <c r="AJ38" s="300"/>
      <c r="AK38" s="300"/>
      <c r="AL38" s="300"/>
      <c r="AM38" s="300"/>
      <c r="AN38" s="300"/>
      <c r="AO38" s="300"/>
      <c r="AP38" s="300"/>
      <c r="AQ38" s="300"/>
      <c r="AR38" s="300"/>
      <c r="AS38" s="300"/>
      <c r="AT38" s="301"/>
      <c r="AU38" s="301"/>
      <c r="AV38" s="301"/>
      <c r="AW38" s="301"/>
      <c r="AX38" s="301"/>
      <c r="AY38" s="301"/>
      <c r="AZ38" s="301"/>
      <c r="BA38" s="301"/>
      <c r="BB38" s="301"/>
      <c r="BC38" s="301"/>
      <c r="BD38" s="301"/>
      <c r="BE38" s="301"/>
      <c r="BF38" s="301"/>
      <c r="BG38" s="301"/>
      <c r="BH38" s="301"/>
      <c r="BI38" s="301"/>
      <c r="BJ38" s="301"/>
      <c r="BK38" s="301"/>
      <c r="BM38" s="58"/>
    </row>
    <row r="39" spans="2:65" ht="7.5" customHeight="1">
      <c r="B39" s="58"/>
      <c r="C39" s="297"/>
      <c r="D39" s="298"/>
      <c r="E39" s="298"/>
      <c r="F39" s="298"/>
      <c r="G39" s="298"/>
      <c r="H39" s="298"/>
      <c r="I39" s="298"/>
      <c r="J39" s="298"/>
      <c r="K39" s="298"/>
      <c r="L39" s="298"/>
      <c r="M39" s="298"/>
      <c r="N39" s="298"/>
      <c r="O39" s="298"/>
      <c r="P39" s="298"/>
      <c r="Q39" s="298"/>
      <c r="R39" s="298"/>
      <c r="S39" s="298"/>
      <c r="T39" s="298"/>
      <c r="U39" s="298"/>
      <c r="V39" s="299"/>
      <c r="W39" s="300"/>
      <c r="X39" s="300"/>
      <c r="Y39" s="300"/>
      <c r="Z39" s="300"/>
      <c r="AA39" s="300"/>
      <c r="AB39" s="300"/>
      <c r="AC39" s="300"/>
      <c r="AD39" s="300"/>
      <c r="AE39" s="300"/>
      <c r="AF39" s="300"/>
      <c r="AG39" s="300"/>
      <c r="AH39" s="300"/>
      <c r="AI39" s="300"/>
      <c r="AJ39" s="300"/>
      <c r="AK39" s="300"/>
      <c r="AL39" s="300"/>
      <c r="AM39" s="300"/>
      <c r="AN39" s="300"/>
      <c r="AO39" s="300"/>
      <c r="AP39" s="300"/>
      <c r="AQ39" s="300"/>
      <c r="AR39" s="300"/>
      <c r="AS39" s="300"/>
      <c r="AT39" s="301"/>
      <c r="AU39" s="301"/>
      <c r="AV39" s="301"/>
      <c r="AW39" s="301"/>
      <c r="AX39" s="301"/>
      <c r="AY39" s="301"/>
      <c r="AZ39" s="301"/>
      <c r="BA39" s="301"/>
      <c r="BB39" s="301"/>
      <c r="BC39" s="301"/>
      <c r="BD39" s="301"/>
      <c r="BE39" s="301"/>
      <c r="BF39" s="301"/>
      <c r="BG39" s="301"/>
      <c r="BH39" s="301"/>
      <c r="BI39" s="301"/>
      <c r="BJ39" s="301"/>
      <c r="BK39" s="301"/>
      <c r="BM39" s="58"/>
    </row>
    <row r="40" spans="2:65" ht="7.5" customHeight="1">
      <c r="B40" s="58"/>
      <c r="C40" s="278" t="s">
        <v>75</v>
      </c>
      <c r="D40" s="278"/>
      <c r="E40" s="278"/>
      <c r="F40" s="278"/>
      <c r="G40" s="278"/>
      <c r="H40" s="278"/>
      <c r="I40" s="278"/>
      <c r="J40" s="278"/>
      <c r="K40" s="278"/>
      <c r="L40" s="278"/>
      <c r="M40" s="278"/>
      <c r="N40" s="278"/>
      <c r="O40" s="278"/>
      <c r="P40" s="278"/>
      <c r="Q40" s="278"/>
      <c r="R40" s="278"/>
      <c r="S40" s="278"/>
      <c r="T40" s="278"/>
      <c r="U40" s="278"/>
      <c r="V40" s="278"/>
      <c r="W40" s="281">
        <v>5785</v>
      </c>
      <c r="X40" s="281"/>
      <c r="Y40" s="281"/>
      <c r="Z40" s="281"/>
      <c r="AA40" s="281"/>
      <c r="AB40" s="281"/>
      <c r="AC40" s="281"/>
      <c r="AD40" s="281"/>
      <c r="AE40" s="281"/>
      <c r="AF40" s="281"/>
      <c r="AG40" s="281"/>
      <c r="AH40" s="309">
        <v>20</v>
      </c>
      <c r="AI40" s="309"/>
      <c r="AJ40" s="309"/>
      <c r="AK40" s="309"/>
      <c r="AL40" s="309"/>
      <c r="AM40" s="309"/>
      <c r="AN40" s="309"/>
      <c r="AO40" s="309"/>
      <c r="AP40" s="309"/>
      <c r="AQ40" s="309"/>
      <c r="AR40" s="309"/>
      <c r="AS40" s="309"/>
      <c r="AT40" s="285">
        <f>W40*AH40</f>
        <v>115700</v>
      </c>
      <c r="AU40" s="285"/>
      <c r="AV40" s="285"/>
      <c r="AW40" s="285"/>
      <c r="AX40" s="285"/>
      <c r="AY40" s="285"/>
      <c r="AZ40" s="285"/>
      <c r="BA40" s="285"/>
      <c r="BB40" s="285"/>
      <c r="BC40" s="285"/>
      <c r="BD40" s="285"/>
      <c r="BE40" s="285"/>
      <c r="BF40" s="285"/>
      <c r="BG40" s="285"/>
      <c r="BH40" s="285"/>
      <c r="BI40" s="285"/>
      <c r="BJ40" s="285"/>
      <c r="BK40" s="285"/>
      <c r="BM40" s="58"/>
    </row>
    <row r="41" spans="2:65" ht="7.5" customHeight="1">
      <c r="B41" s="58"/>
      <c r="C41" s="279"/>
      <c r="D41" s="279"/>
      <c r="E41" s="279"/>
      <c r="F41" s="279"/>
      <c r="G41" s="279"/>
      <c r="H41" s="279"/>
      <c r="I41" s="279"/>
      <c r="J41" s="279"/>
      <c r="K41" s="279"/>
      <c r="L41" s="279"/>
      <c r="M41" s="279"/>
      <c r="N41" s="279"/>
      <c r="O41" s="279"/>
      <c r="P41" s="279"/>
      <c r="Q41" s="279"/>
      <c r="R41" s="279"/>
      <c r="S41" s="279"/>
      <c r="T41" s="279"/>
      <c r="U41" s="279"/>
      <c r="V41" s="279"/>
      <c r="W41" s="282"/>
      <c r="X41" s="282"/>
      <c r="Y41" s="282"/>
      <c r="Z41" s="282"/>
      <c r="AA41" s="282"/>
      <c r="AB41" s="282"/>
      <c r="AC41" s="282"/>
      <c r="AD41" s="282"/>
      <c r="AE41" s="282"/>
      <c r="AF41" s="282"/>
      <c r="AG41" s="282"/>
      <c r="AH41" s="310"/>
      <c r="AI41" s="310"/>
      <c r="AJ41" s="310"/>
      <c r="AK41" s="310"/>
      <c r="AL41" s="310"/>
      <c r="AM41" s="310"/>
      <c r="AN41" s="310"/>
      <c r="AO41" s="310"/>
      <c r="AP41" s="310"/>
      <c r="AQ41" s="310"/>
      <c r="AR41" s="310"/>
      <c r="AS41" s="310"/>
      <c r="AT41" s="286"/>
      <c r="AU41" s="286"/>
      <c r="AV41" s="286"/>
      <c r="AW41" s="286"/>
      <c r="AX41" s="286"/>
      <c r="AY41" s="286"/>
      <c r="AZ41" s="286"/>
      <c r="BA41" s="286"/>
      <c r="BB41" s="286"/>
      <c r="BC41" s="286"/>
      <c r="BD41" s="286"/>
      <c r="BE41" s="286"/>
      <c r="BF41" s="286"/>
      <c r="BG41" s="286"/>
      <c r="BH41" s="286"/>
      <c r="BI41" s="286"/>
      <c r="BJ41" s="286"/>
      <c r="BK41" s="286"/>
      <c r="BM41" s="58"/>
    </row>
    <row r="42" spans="2:65" ht="7.5" customHeight="1">
      <c r="B42" s="58"/>
      <c r="C42" s="279"/>
      <c r="D42" s="279"/>
      <c r="E42" s="279"/>
      <c r="F42" s="279"/>
      <c r="G42" s="279"/>
      <c r="H42" s="279"/>
      <c r="I42" s="279"/>
      <c r="J42" s="279"/>
      <c r="K42" s="279"/>
      <c r="L42" s="279"/>
      <c r="M42" s="279"/>
      <c r="N42" s="279"/>
      <c r="O42" s="279"/>
      <c r="P42" s="279"/>
      <c r="Q42" s="279"/>
      <c r="R42" s="279"/>
      <c r="S42" s="279"/>
      <c r="T42" s="279"/>
      <c r="U42" s="279"/>
      <c r="V42" s="279"/>
      <c r="W42" s="282"/>
      <c r="X42" s="282"/>
      <c r="Y42" s="282"/>
      <c r="Z42" s="282"/>
      <c r="AA42" s="282"/>
      <c r="AB42" s="282"/>
      <c r="AC42" s="282"/>
      <c r="AD42" s="282"/>
      <c r="AE42" s="282"/>
      <c r="AF42" s="282"/>
      <c r="AG42" s="282"/>
      <c r="AH42" s="310"/>
      <c r="AI42" s="310"/>
      <c r="AJ42" s="310"/>
      <c r="AK42" s="310"/>
      <c r="AL42" s="310"/>
      <c r="AM42" s="310"/>
      <c r="AN42" s="310"/>
      <c r="AO42" s="310"/>
      <c r="AP42" s="310"/>
      <c r="AQ42" s="310"/>
      <c r="AR42" s="310"/>
      <c r="AS42" s="310"/>
      <c r="AT42" s="286"/>
      <c r="AU42" s="286"/>
      <c r="AV42" s="286"/>
      <c r="AW42" s="286"/>
      <c r="AX42" s="286"/>
      <c r="AY42" s="286"/>
      <c r="AZ42" s="286"/>
      <c r="BA42" s="286"/>
      <c r="BB42" s="286"/>
      <c r="BC42" s="286"/>
      <c r="BD42" s="286"/>
      <c r="BE42" s="286"/>
      <c r="BF42" s="286"/>
      <c r="BG42" s="286"/>
      <c r="BH42" s="286"/>
      <c r="BI42" s="286"/>
      <c r="BJ42" s="286"/>
      <c r="BK42" s="286"/>
      <c r="BM42" s="58"/>
    </row>
    <row r="43" spans="2:65" ht="7.5" customHeight="1">
      <c r="B43" s="58"/>
      <c r="C43" s="279"/>
      <c r="D43" s="279"/>
      <c r="E43" s="279"/>
      <c r="F43" s="279"/>
      <c r="G43" s="279"/>
      <c r="H43" s="279"/>
      <c r="I43" s="279"/>
      <c r="J43" s="279"/>
      <c r="K43" s="279"/>
      <c r="L43" s="279"/>
      <c r="M43" s="279"/>
      <c r="N43" s="279"/>
      <c r="O43" s="279"/>
      <c r="P43" s="279"/>
      <c r="Q43" s="279"/>
      <c r="R43" s="279"/>
      <c r="S43" s="279"/>
      <c r="T43" s="279"/>
      <c r="U43" s="279"/>
      <c r="V43" s="279"/>
      <c r="W43" s="282"/>
      <c r="X43" s="282"/>
      <c r="Y43" s="282"/>
      <c r="Z43" s="282"/>
      <c r="AA43" s="282"/>
      <c r="AB43" s="282"/>
      <c r="AC43" s="282"/>
      <c r="AD43" s="282"/>
      <c r="AE43" s="282"/>
      <c r="AF43" s="282"/>
      <c r="AG43" s="282"/>
      <c r="AH43" s="310"/>
      <c r="AI43" s="310"/>
      <c r="AJ43" s="310"/>
      <c r="AK43" s="310"/>
      <c r="AL43" s="310"/>
      <c r="AM43" s="310"/>
      <c r="AN43" s="310"/>
      <c r="AO43" s="310"/>
      <c r="AP43" s="310"/>
      <c r="AQ43" s="310"/>
      <c r="AR43" s="310"/>
      <c r="AS43" s="310"/>
      <c r="AT43" s="286"/>
      <c r="AU43" s="286"/>
      <c r="AV43" s="286"/>
      <c r="AW43" s="286"/>
      <c r="AX43" s="286"/>
      <c r="AY43" s="286"/>
      <c r="AZ43" s="286"/>
      <c r="BA43" s="286"/>
      <c r="BB43" s="286"/>
      <c r="BC43" s="286"/>
      <c r="BD43" s="286"/>
      <c r="BE43" s="286"/>
      <c r="BF43" s="286"/>
      <c r="BG43" s="286"/>
      <c r="BH43" s="286"/>
      <c r="BI43" s="286"/>
      <c r="BJ43" s="286"/>
      <c r="BK43" s="286"/>
      <c r="BM43" s="58"/>
    </row>
    <row r="44" spans="2:65" ht="7.5" customHeight="1">
      <c r="B44" s="58"/>
      <c r="C44" s="279"/>
      <c r="D44" s="279"/>
      <c r="E44" s="279"/>
      <c r="F44" s="279"/>
      <c r="G44" s="279"/>
      <c r="H44" s="279"/>
      <c r="I44" s="279"/>
      <c r="J44" s="279"/>
      <c r="K44" s="279"/>
      <c r="L44" s="279"/>
      <c r="M44" s="279"/>
      <c r="N44" s="279"/>
      <c r="O44" s="279"/>
      <c r="P44" s="279"/>
      <c r="Q44" s="279"/>
      <c r="R44" s="279"/>
      <c r="S44" s="279"/>
      <c r="T44" s="279"/>
      <c r="U44" s="279"/>
      <c r="V44" s="279"/>
      <c r="W44" s="282"/>
      <c r="X44" s="282"/>
      <c r="Y44" s="282"/>
      <c r="Z44" s="282"/>
      <c r="AA44" s="282"/>
      <c r="AB44" s="282"/>
      <c r="AC44" s="282"/>
      <c r="AD44" s="282"/>
      <c r="AE44" s="282"/>
      <c r="AF44" s="282"/>
      <c r="AG44" s="282"/>
      <c r="AH44" s="310"/>
      <c r="AI44" s="310"/>
      <c r="AJ44" s="310"/>
      <c r="AK44" s="310"/>
      <c r="AL44" s="310"/>
      <c r="AM44" s="310"/>
      <c r="AN44" s="310"/>
      <c r="AO44" s="310"/>
      <c r="AP44" s="310"/>
      <c r="AQ44" s="310"/>
      <c r="AR44" s="310"/>
      <c r="AS44" s="310"/>
      <c r="AT44" s="286"/>
      <c r="AU44" s="286"/>
      <c r="AV44" s="286"/>
      <c r="AW44" s="286"/>
      <c r="AX44" s="286"/>
      <c r="AY44" s="286"/>
      <c r="AZ44" s="286"/>
      <c r="BA44" s="286"/>
      <c r="BB44" s="286"/>
      <c r="BC44" s="286"/>
      <c r="BD44" s="286"/>
      <c r="BE44" s="286"/>
      <c r="BF44" s="286"/>
      <c r="BG44" s="286"/>
      <c r="BH44" s="286"/>
      <c r="BI44" s="286"/>
      <c r="BJ44" s="286"/>
      <c r="BK44" s="286"/>
      <c r="BM44" s="58"/>
    </row>
    <row r="45" spans="2:65" ht="7.5" customHeight="1">
      <c r="B45" s="58"/>
      <c r="C45" s="279"/>
      <c r="D45" s="279"/>
      <c r="E45" s="279"/>
      <c r="F45" s="279"/>
      <c r="G45" s="279"/>
      <c r="H45" s="279"/>
      <c r="I45" s="279"/>
      <c r="J45" s="279"/>
      <c r="K45" s="279"/>
      <c r="L45" s="279"/>
      <c r="M45" s="279"/>
      <c r="N45" s="279"/>
      <c r="O45" s="279"/>
      <c r="P45" s="279"/>
      <c r="Q45" s="279"/>
      <c r="R45" s="279"/>
      <c r="S45" s="279"/>
      <c r="T45" s="279"/>
      <c r="U45" s="279"/>
      <c r="V45" s="279"/>
      <c r="W45" s="282"/>
      <c r="X45" s="282"/>
      <c r="Y45" s="282"/>
      <c r="Z45" s="282"/>
      <c r="AA45" s="282"/>
      <c r="AB45" s="282"/>
      <c r="AC45" s="282"/>
      <c r="AD45" s="282"/>
      <c r="AE45" s="282"/>
      <c r="AF45" s="282"/>
      <c r="AG45" s="282"/>
      <c r="AH45" s="310"/>
      <c r="AI45" s="310"/>
      <c r="AJ45" s="310"/>
      <c r="AK45" s="310"/>
      <c r="AL45" s="310"/>
      <c r="AM45" s="310"/>
      <c r="AN45" s="310"/>
      <c r="AO45" s="310"/>
      <c r="AP45" s="310"/>
      <c r="AQ45" s="310"/>
      <c r="AR45" s="310"/>
      <c r="AS45" s="310"/>
      <c r="AT45" s="286"/>
      <c r="AU45" s="286"/>
      <c r="AV45" s="286"/>
      <c r="AW45" s="286"/>
      <c r="AX45" s="286"/>
      <c r="AY45" s="286"/>
      <c r="AZ45" s="286"/>
      <c r="BA45" s="286"/>
      <c r="BB45" s="286"/>
      <c r="BC45" s="286"/>
      <c r="BD45" s="286"/>
      <c r="BE45" s="286"/>
      <c r="BF45" s="286"/>
      <c r="BG45" s="286"/>
      <c r="BH45" s="286"/>
      <c r="BI45" s="286"/>
      <c r="BJ45" s="286"/>
      <c r="BK45" s="286"/>
      <c r="BM45" s="58"/>
    </row>
    <row r="46" spans="2:65" ht="7.5" customHeight="1">
      <c r="B46" s="58"/>
      <c r="C46" s="280"/>
      <c r="D46" s="280"/>
      <c r="E46" s="280"/>
      <c r="F46" s="280"/>
      <c r="G46" s="280"/>
      <c r="H46" s="280"/>
      <c r="I46" s="280"/>
      <c r="J46" s="280"/>
      <c r="K46" s="280"/>
      <c r="L46" s="280"/>
      <c r="M46" s="280"/>
      <c r="N46" s="280"/>
      <c r="O46" s="280"/>
      <c r="P46" s="280"/>
      <c r="Q46" s="280"/>
      <c r="R46" s="280"/>
      <c r="S46" s="280"/>
      <c r="T46" s="280"/>
      <c r="U46" s="280"/>
      <c r="V46" s="280"/>
      <c r="W46" s="264"/>
      <c r="X46" s="264"/>
      <c r="Y46" s="264"/>
      <c r="Z46" s="264"/>
      <c r="AA46" s="264"/>
      <c r="AB46" s="264"/>
      <c r="AC46" s="264"/>
      <c r="AD46" s="264"/>
      <c r="AE46" s="264"/>
      <c r="AF46" s="264"/>
      <c r="AG46" s="264"/>
      <c r="AH46" s="308"/>
      <c r="AI46" s="308"/>
      <c r="AJ46" s="308"/>
      <c r="AK46" s="308"/>
      <c r="AL46" s="308"/>
      <c r="AM46" s="308"/>
      <c r="AN46" s="308"/>
      <c r="AO46" s="308"/>
      <c r="AP46" s="308"/>
      <c r="AQ46" s="308"/>
      <c r="AR46" s="308"/>
      <c r="AS46" s="308"/>
      <c r="AT46" s="266"/>
      <c r="AU46" s="266"/>
      <c r="AV46" s="266"/>
      <c r="AW46" s="266"/>
      <c r="AX46" s="266"/>
      <c r="AY46" s="266"/>
      <c r="AZ46" s="266"/>
      <c r="BA46" s="266"/>
      <c r="BB46" s="266"/>
      <c r="BC46" s="266"/>
      <c r="BD46" s="266"/>
      <c r="BE46" s="266"/>
      <c r="BF46" s="266"/>
      <c r="BG46" s="266"/>
      <c r="BH46" s="266"/>
      <c r="BI46" s="266"/>
      <c r="BJ46" s="266"/>
      <c r="BK46" s="266"/>
      <c r="BM46" s="58"/>
    </row>
    <row r="47" spans="2:65" ht="7.5" customHeight="1">
      <c r="B47" s="58"/>
      <c r="C47" s="280"/>
      <c r="D47" s="280"/>
      <c r="E47" s="280"/>
      <c r="F47" s="280"/>
      <c r="G47" s="280"/>
      <c r="H47" s="280"/>
      <c r="I47" s="280"/>
      <c r="J47" s="280"/>
      <c r="K47" s="280"/>
      <c r="L47" s="280"/>
      <c r="M47" s="280"/>
      <c r="N47" s="280"/>
      <c r="O47" s="280"/>
      <c r="P47" s="280"/>
      <c r="Q47" s="280"/>
      <c r="R47" s="280"/>
      <c r="S47" s="280"/>
      <c r="T47" s="280"/>
      <c r="U47" s="280"/>
      <c r="V47" s="280"/>
      <c r="W47" s="264"/>
      <c r="X47" s="264"/>
      <c r="Y47" s="264"/>
      <c r="Z47" s="264"/>
      <c r="AA47" s="264"/>
      <c r="AB47" s="264"/>
      <c r="AC47" s="264"/>
      <c r="AD47" s="264"/>
      <c r="AE47" s="264"/>
      <c r="AF47" s="264"/>
      <c r="AG47" s="264"/>
      <c r="AH47" s="308"/>
      <c r="AI47" s="308"/>
      <c r="AJ47" s="308"/>
      <c r="AK47" s="308"/>
      <c r="AL47" s="308"/>
      <c r="AM47" s="308"/>
      <c r="AN47" s="308"/>
      <c r="AO47" s="308"/>
      <c r="AP47" s="308"/>
      <c r="AQ47" s="308"/>
      <c r="AR47" s="308"/>
      <c r="AS47" s="308"/>
      <c r="AT47" s="266"/>
      <c r="AU47" s="266"/>
      <c r="AV47" s="266"/>
      <c r="AW47" s="266"/>
      <c r="AX47" s="266"/>
      <c r="AY47" s="266"/>
      <c r="AZ47" s="266"/>
      <c r="BA47" s="266"/>
      <c r="BB47" s="266"/>
      <c r="BC47" s="266"/>
      <c r="BD47" s="266"/>
      <c r="BE47" s="266"/>
      <c r="BF47" s="266"/>
      <c r="BG47" s="266"/>
      <c r="BH47" s="266"/>
      <c r="BI47" s="266"/>
      <c r="BJ47" s="266"/>
      <c r="BK47" s="266"/>
      <c r="BM47" s="58"/>
    </row>
    <row r="48" spans="2:65" ht="7.5" customHeight="1">
      <c r="B48" s="58"/>
      <c r="C48" s="280" t="s">
        <v>76</v>
      </c>
      <c r="D48" s="280"/>
      <c r="E48" s="280"/>
      <c r="F48" s="280"/>
      <c r="G48" s="280"/>
      <c r="H48" s="280"/>
      <c r="I48" s="280"/>
      <c r="J48" s="280"/>
      <c r="K48" s="280"/>
      <c r="L48" s="280"/>
      <c r="M48" s="280"/>
      <c r="N48" s="280"/>
      <c r="O48" s="280"/>
      <c r="P48" s="280"/>
      <c r="Q48" s="280"/>
      <c r="R48" s="280"/>
      <c r="S48" s="280"/>
      <c r="T48" s="280"/>
      <c r="U48" s="280"/>
      <c r="V48" s="280"/>
      <c r="W48" s="264">
        <v>8785</v>
      </c>
      <c r="X48" s="264"/>
      <c r="Y48" s="264"/>
      <c r="Z48" s="264"/>
      <c r="AA48" s="264"/>
      <c r="AB48" s="264"/>
      <c r="AC48" s="264"/>
      <c r="AD48" s="264"/>
      <c r="AE48" s="264"/>
      <c r="AF48" s="264"/>
      <c r="AG48" s="264"/>
      <c r="AH48" s="308">
        <v>5</v>
      </c>
      <c r="AI48" s="308"/>
      <c r="AJ48" s="308"/>
      <c r="AK48" s="308"/>
      <c r="AL48" s="308"/>
      <c r="AM48" s="308"/>
      <c r="AN48" s="308"/>
      <c r="AO48" s="308"/>
      <c r="AP48" s="308"/>
      <c r="AQ48" s="308"/>
      <c r="AR48" s="308"/>
      <c r="AS48" s="308"/>
      <c r="AT48" s="266">
        <f t="shared" ref="AT48" si="0">W48*AH48</f>
        <v>43925</v>
      </c>
      <c r="AU48" s="266"/>
      <c r="AV48" s="266"/>
      <c r="AW48" s="266"/>
      <c r="AX48" s="266"/>
      <c r="AY48" s="266"/>
      <c r="AZ48" s="266"/>
      <c r="BA48" s="266"/>
      <c r="BB48" s="266"/>
      <c r="BC48" s="266"/>
      <c r="BD48" s="266"/>
      <c r="BE48" s="266"/>
      <c r="BF48" s="266"/>
      <c r="BG48" s="266"/>
      <c r="BH48" s="266"/>
      <c r="BI48" s="266"/>
      <c r="BJ48" s="266"/>
      <c r="BK48" s="266"/>
      <c r="BM48" s="58"/>
    </row>
    <row r="49" spans="2:65" ht="7.5" customHeight="1">
      <c r="B49" s="58"/>
      <c r="C49" s="280"/>
      <c r="D49" s="280"/>
      <c r="E49" s="280"/>
      <c r="F49" s="280"/>
      <c r="G49" s="280"/>
      <c r="H49" s="280"/>
      <c r="I49" s="280"/>
      <c r="J49" s="280"/>
      <c r="K49" s="280"/>
      <c r="L49" s="280"/>
      <c r="M49" s="280"/>
      <c r="N49" s="280"/>
      <c r="O49" s="280"/>
      <c r="P49" s="280"/>
      <c r="Q49" s="280"/>
      <c r="R49" s="280"/>
      <c r="S49" s="280"/>
      <c r="T49" s="280"/>
      <c r="U49" s="280"/>
      <c r="V49" s="280"/>
      <c r="W49" s="264"/>
      <c r="X49" s="264"/>
      <c r="Y49" s="264"/>
      <c r="Z49" s="264"/>
      <c r="AA49" s="264"/>
      <c r="AB49" s="264"/>
      <c r="AC49" s="264"/>
      <c r="AD49" s="264"/>
      <c r="AE49" s="264"/>
      <c r="AF49" s="264"/>
      <c r="AG49" s="264"/>
      <c r="AH49" s="308"/>
      <c r="AI49" s="308"/>
      <c r="AJ49" s="308"/>
      <c r="AK49" s="308"/>
      <c r="AL49" s="308"/>
      <c r="AM49" s="308"/>
      <c r="AN49" s="308"/>
      <c r="AO49" s="308"/>
      <c r="AP49" s="308"/>
      <c r="AQ49" s="308"/>
      <c r="AR49" s="308"/>
      <c r="AS49" s="308"/>
      <c r="AT49" s="266"/>
      <c r="AU49" s="266"/>
      <c r="AV49" s="266"/>
      <c r="AW49" s="266"/>
      <c r="AX49" s="266"/>
      <c r="AY49" s="266"/>
      <c r="AZ49" s="266"/>
      <c r="BA49" s="266"/>
      <c r="BB49" s="266"/>
      <c r="BC49" s="266"/>
      <c r="BD49" s="266"/>
      <c r="BE49" s="266"/>
      <c r="BF49" s="266"/>
      <c r="BG49" s="266"/>
      <c r="BH49" s="266"/>
      <c r="BI49" s="266"/>
      <c r="BJ49" s="266"/>
      <c r="BK49" s="266"/>
      <c r="BM49" s="58"/>
    </row>
    <row r="50" spans="2:65" ht="7.5" customHeight="1">
      <c r="B50" s="58"/>
      <c r="C50" s="280"/>
      <c r="D50" s="280"/>
      <c r="E50" s="280"/>
      <c r="F50" s="280"/>
      <c r="G50" s="280"/>
      <c r="H50" s="280"/>
      <c r="I50" s="280"/>
      <c r="J50" s="280"/>
      <c r="K50" s="280"/>
      <c r="L50" s="280"/>
      <c r="M50" s="280"/>
      <c r="N50" s="280"/>
      <c r="O50" s="280"/>
      <c r="P50" s="280"/>
      <c r="Q50" s="280"/>
      <c r="R50" s="280"/>
      <c r="S50" s="280"/>
      <c r="T50" s="280"/>
      <c r="U50" s="280"/>
      <c r="V50" s="280"/>
      <c r="W50" s="264"/>
      <c r="X50" s="264"/>
      <c r="Y50" s="264"/>
      <c r="Z50" s="264"/>
      <c r="AA50" s="264"/>
      <c r="AB50" s="264"/>
      <c r="AC50" s="264"/>
      <c r="AD50" s="264"/>
      <c r="AE50" s="264"/>
      <c r="AF50" s="264"/>
      <c r="AG50" s="264"/>
      <c r="AH50" s="308"/>
      <c r="AI50" s="308"/>
      <c r="AJ50" s="308"/>
      <c r="AK50" s="308"/>
      <c r="AL50" s="308"/>
      <c r="AM50" s="308"/>
      <c r="AN50" s="308"/>
      <c r="AO50" s="308"/>
      <c r="AP50" s="308"/>
      <c r="AQ50" s="308"/>
      <c r="AR50" s="308"/>
      <c r="AS50" s="308"/>
      <c r="AT50" s="266"/>
      <c r="AU50" s="266"/>
      <c r="AV50" s="266"/>
      <c r="AW50" s="266"/>
      <c r="AX50" s="266"/>
      <c r="AY50" s="266"/>
      <c r="AZ50" s="266"/>
      <c r="BA50" s="266"/>
      <c r="BB50" s="266"/>
      <c r="BC50" s="266"/>
      <c r="BD50" s="266"/>
      <c r="BE50" s="266"/>
      <c r="BF50" s="266"/>
      <c r="BG50" s="266"/>
      <c r="BH50" s="266"/>
      <c r="BI50" s="266"/>
      <c r="BJ50" s="266"/>
      <c r="BK50" s="266"/>
      <c r="BM50" s="58"/>
    </row>
    <row r="51" spans="2:65" ht="7.5" customHeight="1">
      <c r="B51" s="58"/>
      <c r="C51" s="280"/>
      <c r="D51" s="280"/>
      <c r="E51" s="280"/>
      <c r="F51" s="280"/>
      <c r="G51" s="280"/>
      <c r="H51" s="280"/>
      <c r="I51" s="280"/>
      <c r="J51" s="280"/>
      <c r="K51" s="280"/>
      <c r="L51" s="280"/>
      <c r="M51" s="280"/>
      <c r="N51" s="280"/>
      <c r="O51" s="280"/>
      <c r="P51" s="280"/>
      <c r="Q51" s="280"/>
      <c r="R51" s="280"/>
      <c r="S51" s="280"/>
      <c r="T51" s="280"/>
      <c r="U51" s="280"/>
      <c r="V51" s="280"/>
      <c r="W51" s="264"/>
      <c r="X51" s="264"/>
      <c r="Y51" s="264"/>
      <c r="Z51" s="264"/>
      <c r="AA51" s="264"/>
      <c r="AB51" s="264"/>
      <c r="AC51" s="264"/>
      <c r="AD51" s="264"/>
      <c r="AE51" s="264"/>
      <c r="AF51" s="264"/>
      <c r="AG51" s="264"/>
      <c r="AH51" s="308"/>
      <c r="AI51" s="308"/>
      <c r="AJ51" s="308"/>
      <c r="AK51" s="308"/>
      <c r="AL51" s="308"/>
      <c r="AM51" s="308"/>
      <c r="AN51" s="308"/>
      <c r="AO51" s="308"/>
      <c r="AP51" s="308"/>
      <c r="AQ51" s="308"/>
      <c r="AR51" s="308"/>
      <c r="AS51" s="308"/>
      <c r="AT51" s="266"/>
      <c r="AU51" s="266"/>
      <c r="AV51" s="266"/>
      <c r="AW51" s="266"/>
      <c r="AX51" s="266"/>
      <c r="AY51" s="266"/>
      <c r="AZ51" s="266"/>
      <c r="BA51" s="266"/>
      <c r="BB51" s="266"/>
      <c r="BC51" s="266"/>
      <c r="BD51" s="266"/>
      <c r="BE51" s="266"/>
      <c r="BF51" s="266"/>
      <c r="BG51" s="266"/>
      <c r="BH51" s="266"/>
      <c r="BI51" s="266"/>
      <c r="BJ51" s="266"/>
      <c r="BK51" s="266"/>
      <c r="BM51" s="58"/>
    </row>
    <row r="52" spans="2:65" ht="7.5" customHeight="1">
      <c r="B52" s="58"/>
      <c r="C52" s="280"/>
      <c r="D52" s="280"/>
      <c r="E52" s="280"/>
      <c r="F52" s="280"/>
      <c r="G52" s="280"/>
      <c r="H52" s="280"/>
      <c r="I52" s="280"/>
      <c r="J52" s="280"/>
      <c r="K52" s="280"/>
      <c r="L52" s="280"/>
      <c r="M52" s="280"/>
      <c r="N52" s="280"/>
      <c r="O52" s="280"/>
      <c r="P52" s="280"/>
      <c r="Q52" s="280"/>
      <c r="R52" s="280"/>
      <c r="S52" s="280"/>
      <c r="T52" s="280"/>
      <c r="U52" s="280"/>
      <c r="V52" s="280"/>
      <c r="W52" s="264"/>
      <c r="X52" s="264"/>
      <c r="Y52" s="264"/>
      <c r="Z52" s="264"/>
      <c r="AA52" s="264"/>
      <c r="AB52" s="264"/>
      <c r="AC52" s="264"/>
      <c r="AD52" s="264"/>
      <c r="AE52" s="264"/>
      <c r="AF52" s="264"/>
      <c r="AG52" s="264"/>
      <c r="AH52" s="308"/>
      <c r="AI52" s="308"/>
      <c r="AJ52" s="308"/>
      <c r="AK52" s="308"/>
      <c r="AL52" s="308"/>
      <c r="AM52" s="308"/>
      <c r="AN52" s="308"/>
      <c r="AO52" s="308"/>
      <c r="AP52" s="308"/>
      <c r="AQ52" s="308"/>
      <c r="AR52" s="308"/>
      <c r="AS52" s="308"/>
      <c r="AT52" s="266"/>
      <c r="AU52" s="266"/>
      <c r="AV52" s="266"/>
      <c r="AW52" s="266"/>
      <c r="AX52" s="266"/>
      <c r="AY52" s="266"/>
      <c r="AZ52" s="266"/>
      <c r="BA52" s="266"/>
      <c r="BB52" s="266"/>
      <c r="BC52" s="266"/>
      <c r="BD52" s="266"/>
      <c r="BE52" s="266"/>
      <c r="BF52" s="266"/>
      <c r="BG52" s="266"/>
      <c r="BH52" s="266"/>
      <c r="BI52" s="266"/>
      <c r="BJ52" s="266"/>
      <c r="BK52" s="266"/>
      <c r="BM52" s="58"/>
    </row>
    <row r="53" spans="2:65" ht="7.5" customHeight="1">
      <c r="B53" s="58"/>
      <c r="C53" s="280"/>
      <c r="D53" s="280"/>
      <c r="E53" s="280"/>
      <c r="F53" s="280"/>
      <c r="G53" s="280"/>
      <c r="H53" s="280"/>
      <c r="I53" s="280"/>
      <c r="J53" s="280"/>
      <c r="K53" s="280"/>
      <c r="L53" s="280"/>
      <c r="M53" s="280"/>
      <c r="N53" s="280"/>
      <c r="O53" s="280"/>
      <c r="P53" s="280"/>
      <c r="Q53" s="280"/>
      <c r="R53" s="280"/>
      <c r="S53" s="280"/>
      <c r="T53" s="280"/>
      <c r="U53" s="280"/>
      <c r="V53" s="280"/>
      <c r="W53" s="264"/>
      <c r="X53" s="264"/>
      <c r="Y53" s="264"/>
      <c r="Z53" s="264"/>
      <c r="AA53" s="264"/>
      <c r="AB53" s="264"/>
      <c r="AC53" s="264"/>
      <c r="AD53" s="264"/>
      <c r="AE53" s="264"/>
      <c r="AF53" s="264"/>
      <c r="AG53" s="264"/>
      <c r="AH53" s="308"/>
      <c r="AI53" s="308"/>
      <c r="AJ53" s="308"/>
      <c r="AK53" s="308"/>
      <c r="AL53" s="308"/>
      <c r="AM53" s="308"/>
      <c r="AN53" s="308"/>
      <c r="AO53" s="308"/>
      <c r="AP53" s="308"/>
      <c r="AQ53" s="308"/>
      <c r="AR53" s="308"/>
      <c r="AS53" s="308"/>
      <c r="AT53" s="266"/>
      <c r="AU53" s="266"/>
      <c r="AV53" s="266"/>
      <c r="AW53" s="266"/>
      <c r="AX53" s="266"/>
      <c r="AY53" s="266"/>
      <c r="AZ53" s="266"/>
      <c r="BA53" s="266"/>
      <c r="BB53" s="266"/>
      <c r="BC53" s="266"/>
      <c r="BD53" s="266"/>
      <c r="BE53" s="266"/>
      <c r="BF53" s="266"/>
      <c r="BG53" s="266"/>
      <c r="BH53" s="266"/>
      <c r="BI53" s="266"/>
      <c r="BJ53" s="266"/>
      <c r="BK53" s="266"/>
      <c r="BM53" s="58"/>
    </row>
    <row r="54" spans="2:65" ht="7.5" customHeight="1">
      <c r="B54" s="58"/>
      <c r="C54" s="280"/>
      <c r="D54" s="280"/>
      <c r="E54" s="280"/>
      <c r="F54" s="280"/>
      <c r="G54" s="280"/>
      <c r="H54" s="280"/>
      <c r="I54" s="280"/>
      <c r="J54" s="280"/>
      <c r="K54" s="280"/>
      <c r="L54" s="280"/>
      <c r="M54" s="280"/>
      <c r="N54" s="280"/>
      <c r="O54" s="280"/>
      <c r="P54" s="280"/>
      <c r="Q54" s="280"/>
      <c r="R54" s="280"/>
      <c r="S54" s="280"/>
      <c r="T54" s="280"/>
      <c r="U54" s="280"/>
      <c r="V54" s="280"/>
      <c r="W54" s="264"/>
      <c r="X54" s="264"/>
      <c r="Y54" s="264"/>
      <c r="Z54" s="264"/>
      <c r="AA54" s="264"/>
      <c r="AB54" s="264"/>
      <c r="AC54" s="264"/>
      <c r="AD54" s="264"/>
      <c r="AE54" s="264"/>
      <c r="AF54" s="264"/>
      <c r="AG54" s="264"/>
      <c r="AH54" s="308"/>
      <c r="AI54" s="308"/>
      <c r="AJ54" s="308"/>
      <c r="AK54" s="308"/>
      <c r="AL54" s="308"/>
      <c r="AM54" s="308"/>
      <c r="AN54" s="308"/>
      <c r="AO54" s="308"/>
      <c r="AP54" s="308"/>
      <c r="AQ54" s="308"/>
      <c r="AR54" s="308"/>
      <c r="AS54" s="308"/>
      <c r="AT54" s="266"/>
      <c r="AU54" s="266"/>
      <c r="AV54" s="266"/>
      <c r="AW54" s="266"/>
      <c r="AX54" s="266"/>
      <c r="AY54" s="266"/>
      <c r="AZ54" s="266"/>
      <c r="BA54" s="266"/>
      <c r="BB54" s="266"/>
      <c r="BC54" s="266"/>
      <c r="BD54" s="266"/>
      <c r="BE54" s="266"/>
      <c r="BF54" s="266"/>
      <c r="BG54" s="266"/>
      <c r="BH54" s="266"/>
      <c r="BI54" s="266"/>
      <c r="BJ54" s="266"/>
      <c r="BK54" s="266"/>
      <c r="BM54" s="58"/>
    </row>
    <row r="55" spans="2:65" ht="7.5" customHeight="1">
      <c r="B55" s="58"/>
      <c r="C55" s="280"/>
      <c r="D55" s="280"/>
      <c r="E55" s="280"/>
      <c r="F55" s="280"/>
      <c r="G55" s="280"/>
      <c r="H55" s="280"/>
      <c r="I55" s="280"/>
      <c r="J55" s="280"/>
      <c r="K55" s="280"/>
      <c r="L55" s="280"/>
      <c r="M55" s="280"/>
      <c r="N55" s="280"/>
      <c r="O55" s="280"/>
      <c r="P55" s="280"/>
      <c r="Q55" s="280"/>
      <c r="R55" s="280"/>
      <c r="S55" s="280"/>
      <c r="T55" s="280"/>
      <c r="U55" s="280"/>
      <c r="V55" s="280"/>
      <c r="W55" s="264"/>
      <c r="X55" s="264"/>
      <c r="Y55" s="264"/>
      <c r="Z55" s="264"/>
      <c r="AA55" s="264"/>
      <c r="AB55" s="264"/>
      <c r="AC55" s="264"/>
      <c r="AD55" s="264"/>
      <c r="AE55" s="264"/>
      <c r="AF55" s="264"/>
      <c r="AG55" s="264"/>
      <c r="AH55" s="308"/>
      <c r="AI55" s="308"/>
      <c r="AJ55" s="308"/>
      <c r="AK55" s="308"/>
      <c r="AL55" s="308"/>
      <c r="AM55" s="308"/>
      <c r="AN55" s="308"/>
      <c r="AO55" s="308"/>
      <c r="AP55" s="308"/>
      <c r="AQ55" s="308"/>
      <c r="AR55" s="308"/>
      <c r="AS55" s="308"/>
      <c r="AT55" s="266"/>
      <c r="AU55" s="266"/>
      <c r="AV55" s="266"/>
      <c r="AW55" s="266"/>
      <c r="AX55" s="266"/>
      <c r="AY55" s="266"/>
      <c r="AZ55" s="266"/>
      <c r="BA55" s="266"/>
      <c r="BB55" s="266"/>
      <c r="BC55" s="266"/>
      <c r="BD55" s="266"/>
      <c r="BE55" s="266"/>
      <c r="BF55" s="266"/>
      <c r="BG55" s="266"/>
      <c r="BH55" s="266"/>
      <c r="BI55" s="266"/>
      <c r="BJ55" s="266"/>
      <c r="BK55" s="266"/>
      <c r="BL55" s="59"/>
    </row>
    <row r="56" spans="2:65" ht="7.5" customHeight="1">
      <c r="B56" s="58"/>
      <c r="C56" s="255" t="s">
        <v>77</v>
      </c>
      <c r="D56" s="256"/>
      <c r="E56" s="256"/>
      <c r="F56" s="256"/>
      <c r="G56" s="256"/>
      <c r="H56" s="256"/>
      <c r="I56" s="256"/>
      <c r="J56" s="256"/>
      <c r="K56" s="256"/>
      <c r="L56" s="256"/>
      <c r="M56" s="256"/>
      <c r="N56" s="256"/>
      <c r="O56" s="256"/>
      <c r="P56" s="256"/>
      <c r="Q56" s="256"/>
      <c r="R56" s="256"/>
      <c r="S56" s="256"/>
      <c r="T56" s="256"/>
      <c r="U56" s="256"/>
      <c r="V56" s="257"/>
      <c r="W56" s="264">
        <v>3168</v>
      </c>
      <c r="X56" s="264"/>
      <c r="Y56" s="264"/>
      <c r="Z56" s="264"/>
      <c r="AA56" s="264"/>
      <c r="AB56" s="264"/>
      <c r="AC56" s="264"/>
      <c r="AD56" s="264"/>
      <c r="AE56" s="264"/>
      <c r="AF56" s="264"/>
      <c r="AG56" s="264"/>
      <c r="AH56" s="308">
        <v>0</v>
      </c>
      <c r="AI56" s="308"/>
      <c r="AJ56" s="308"/>
      <c r="AK56" s="308"/>
      <c r="AL56" s="308"/>
      <c r="AM56" s="308"/>
      <c r="AN56" s="308"/>
      <c r="AO56" s="308"/>
      <c r="AP56" s="308"/>
      <c r="AQ56" s="308"/>
      <c r="AR56" s="308"/>
      <c r="AS56" s="308"/>
      <c r="AT56" s="266">
        <f>W56*AH56</f>
        <v>0</v>
      </c>
      <c r="AU56" s="266"/>
      <c r="AV56" s="266"/>
      <c r="AW56" s="266"/>
      <c r="AX56" s="266"/>
      <c r="AY56" s="266"/>
      <c r="AZ56" s="266"/>
      <c r="BA56" s="266"/>
      <c r="BB56" s="266"/>
      <c r="BC56" s="266"/>
      <c r="BD56" s="266"/>
      <c r="BE56" s="266"/>
      <c r="BF56" s="266"/>
      <c r="BG56" s="266"/>
      <c r="BH56" s="266"/>
      <c r="BI56" s="266"/>
      <c r="BJ56" s="266"/>
      <c r="BK56" s="266"/>
      <c r="BL56" s="59"/>
    </row>
    <row r="57" spans="2:65" ht="7.5" customHeight="1">
      <c r="B57" s="58"/>
      <c r="C57" s="258"/>
      <c r="D57" s="259"/>
      <c r="E57" s="259"/>
      <c r="F57" s="259"/>
      <c r="G57" s="259"/>
      <c r="H57" s="259"/>
      <c r="I57" s="259"/>
      <c r="J57" s="259"/>
      <c r="K57" s="259"/>
      <c r="L57" s="259"/>
      <c r="M57" s="259"/>
      <c r="N57" s="259"/>
      <c r="O57" s="259"/>
      <c r="P57" s="259"/>
      <c r="Q57" s="259"/>
      <c r="R57" s="259"/>
      <c r="S57" s="259"/>
      <c r="T57" s="259"/>
      <c r="U57" s="259"/>
      <c r="V57" s="260"/>
      <c r="W57" s="264"/>
      <c r="X57" s="264"/>
      <c r="Y57" s="264"/>
      <c r="Z57" s="264"/>
      <c r="AA57" s="264"/>
      <c r="AB57" s="264"/>
      <c r="AC57" s="264"/>
      <c r="AD57" s="264"/>
      <c r="AE57" s="264"/>
      <c r="AF57" s="264"/>
      <c r="AG57" s="264"/>
      <c r="AH57" s="308"/>
      <c r="AI57" s="308"/>
      <c r="AJ57" s="308"/>
      <c r="AK57" s="308"/>
      <c r="AL57" s="308"/>
      <c r="AM57" s="308"/>
      <c r="AN57" s="308"/>
      <c r="AO57" s="308"/>
      <c r="AP57" s="308"/>
      <c r="AQ57" s="308"/>
      <c r="AR57" s="308"/>
      <c r="AS57" s="308"/>
      <c r="AT57" s="266"/>
      <c r="AU57" s="266"/>
      <c r="AV57" s="266"/>
      <c r="AW57" s="266"/>
      <c r="AX57" s="266"/>
      <c r="AY57" s="266"/>
      <c r="AZ57" s="266"/>
      <c r="BA57" s="266"/>
      <c r="BB57" s="266"/>
      <c r="BC57" s="266"/>
      <c r="BD57" s="266"/>
      <c r="BE57" s="266"/>
      <c r="BF57" s="266"/>
      <c r="BG57" s="266"/>
      <c r="BH57" s="266"/>
      <c r="BI57" s="266"/>
      <c r="BJ57" s="266"/>
      <c r="BK57" s="266"/>
      <c r="BL57" s="59"/>
    </row>
    <row r="58" spans="2:65" ht="7.5" customHeight="1">
      <c r="B58" s="58"/>
      <c r="C58" s="258"/>
      <c r="D58" s="259"/>
      <c r="E58" s="259"/>
      <c r="F58" s="259"/>
      <c r="G58" s="259"/>
      <c r="H58" s="259"/>
      <c r="I58" s="259"/>
      <c r="J58" s="259"/>
      <c r="K58" s="259"/>
      <c r="L58" s="259"/>
      <c r="M58" s="259"/>
      <c r="N58" s="259"/>
      <c r="O58" s="259"/>
      <c r="P58" s="259"/>
      <c r="Q58" s="259"/>
      <c r="R58" s="259"/>
      <c r="S58" s="259"/>
      <c r="T58" s="259"/>
      <c r="U58" s="259"/>
      <c r="V58" s="260"/>
      <c r="W58" s="264"/>
      <c r="X58" s="264"/>
      <c r="Y58" s="264"/>
      <c r="Z58" s="264"/>
      <c r="AA58" s="264"/>
      <c r="AB58" s="264"/>
      <c r="AC58" s="264"/>
      <c r="AD58" s="264"/>
      <c r="AE58" s="264"/>
      <c r="AF58" s="264"/>
      <c r="AG58" s="264"/>
      <c r="AH58" s="308"/>
      <c r="AI58" s="308"/>
      <c r="AJ58" s="308"/>
      <c r="AK58" s="308"/>
      <c r="AL58" s="308"/>
      <c r="AM58" s="308"/>
      <c r="AN58" s="308"/>
      <c r="AO58" s="308"/>
      <c r="AP58" s="308"/>
      <c r="AQ58" s="308"/>
      <c r="AR58" s="308"/>
      <c r="AS58" s="308"/>
      <c r="AT58" s="266"/>
      <c r="AU58" s="266"/>
      <c r="AV58" s="266"/>
      <c r="AW58" s="266"/>
      <c r="AX58" s="266"/>
      <c r="AY58" s="266"/>
      <c r="AZ58" s="266"/>
      <c r="BA58" s="266"/>
      <c r="BB58" s="266"/>
      <c r="BC58" s="266"/>
      <c r="BD58" s="266"/>
      <c r="BE58" s="266"/>
      <c r="BF58" s="266"/>
      <c r="BG58" s="266"/>
      <c r="BH58" s="266"/>
      <c r="BI58" s="266"/>
      <c r="BJ58" s="266"/>
      <c r="BK58" s="266"/>
      <c r="BL58" s="59"/>
    </row>
    <row r="59" spans="2:65" ht="7.5" customHeight="1">
      <c r="B59" s="58"/>
      <c r="C59" s="258"/>
      <c r="D59" s="259"/>
      <c r="E59" s="259"/>
      <c r="F59" s="259"/>
      <c r="G59" s="259"/>
      <c r="H59" s="259"/>
      <c r="I59" s="259"/>
      <c r="J59" s="259"/>
      <c r="K59" s="259"/>
      <c r="L59" s="259"/>
      <c r="M59" s="259"/>
      <c r="N59" s="259"/>
      <c r="O59" s="259"/>
      <c r="P59" s="259"/>
      <c r="Q59" s="259"/>
      <c r="R59" s="259"/>
      <c r="S59" s="259"/>
      <c r="T59" s="259"/>
      <c r="U59" s="259"/>
      <c r="V59" s="260"/>
      <c r="W59" s="264"/>
      <c r="X59" s="264"/>
      <c r="Y59" s="264"/>
      <c r="Z59" s="264"/>
      <c r="AA59" s="264"/>
      <c r="AB59" s="264"/>
      <c r="AC59" s="264"/>
      <c r="AD59" s="264"/>
      <c r="AE59" s="264"/>
      <c r="AF59" s="264"/>
      <c r="AG59" s="264"/>
      <c r="AH59" s="308"/>
      <c r="AI59" s="308"/>
      <c r="AJ59" s="308"/>
      <c r="AK59" s="308"/>
      <c r="AL59" s="308"/>
      <c r="AM59" s="308"/>
      <c r="AN59" s="308"/>
      <c r="AO59" s="308"/>
      <c r="AP59" s="308"/>
      <c r="AQ59" s="308"/>
      <c r="AR59" s="308"/>
      <c r="AS59" s="308"/>
      <c r="AT59" s="266"/>
      <c r="AU59" s="266"/>
      <c r="AV59" s="266"/>
      <c r="AW59" s="266"/>
      <c r="AX59" s="266"/>
      <c r="AY59" s="266"/>
      <c r="AZ59" s="266"/>
      <c r="BA59" s="266"/>
      <c r="BB59" s="266"/>
      <c r="BC59" s="266"/>
      <c r="BD59" s="266"/>
      <c r="BE59" s="266"/>
      <c r="BF59" s="266"/>
      <c r="BG59" s="266"/>
      <c r="BH59" s="266"/>
      <c r="BI59" s="266"/>
      <c r="BJ59" s="266"/>
      <c r="BK59" s="266"/>
      <c r="BL59" s="59"/>
    </row>
    <row r="60" spans="2:65" ht="7.5" customHeight="1">
      <c r="B60" s="58"/>
      <c r="C60" s="258"/>
      <c r="D60" s="259"/>
      <c r="E60" s="259"/>
      <c r="F60" s="259"/>
      <c r="G60" s="259"/>
      <c r="H60" s="259"/>
      <c r="I60" s="259"/>
      <c r="J60" s="259"/>
      <c r="K60" s="259"/>
      <c r="L60" s="259"/>
      <c r="M60" s="259"/>
      <c r="N60" s="259"/>
      <c r="O60" s="259"/>
      <c r="P60" s="259"/>
      <c r="Q60" s="259"/>
      <c r="R60" s="259"/>
      <c r="S60" s="259"/>
      <c r="T60" s="259"/>
      <c r="U60" s="259"/>
      <c r="V60" s="260"/>
      <c r="W60" s="264"/>
      <c r="X60" s="264"/>
      <c r="Y60" s="264"/>
      <c r="Z60" s="264"/>
      <c r="AA60" s="264"/>
      <c r="AB60" s="264"/>
      <c r="AC60" s="264"/>
      <c r="AD60" s="264"/>
      <c r="AE60" s="264"/>
      <c r="AF60" s="264"/>
      <c r="AG60" s="264"/>
      <c r="AH60" s="308"/>
      <c r="AI60" s="308"/>
      <c r="AJ60" s="308"/>
      <c r="AK60" s="308"/>
      <c r="AL60" s="308"/>
      <c r="AM60" s="308"/>
      <c r="AN60" s="308"/>
      <c r="AO60" s="308"/>
      <c r="AP60" s="308"/>
      <c r="AQ60" s="308"/>
      <c r="AR60" s="308"/>
      <c r="AS60" s="308"/>
      <c r="AT60" s="266"/>
      <c r="AU60" s="266"/>
      <c r="AV60" s="266"/>
      <c r="AW60" s="266"/>
      <c r="AX60" s="266"/>
      <c r="AY60" s="266"/>
      <c r="AZ60" s="266"/>
      <c r="BA60" s="266"/>
      <c r="BB60" s="266"/>
      <c r="BC60" s="266"/>
      <c r="BD60" s="266"/>
      <c r="BE60" s="266"/>
      <c r="BF60" s="266"/>
      <c r="BG60" s="266"/>
      <c r="BH60" s="266"/>
      <c r="BI60" s="266"/>
      <c r="BJ60" s="266"/>
      <c r="BK60" s="266"/>
      <c r="BL60" s="59"/>
    </row>
    <row r="61" spans="2:65" ht="7.5" customHeight="1">
      <c r="B61" s="58"/>
      <c r="C61" s="258"/>
      <c r="D61" s="259"/>
      <c r="E61" s="259"/>
      <c r="F61" s="259"/>
      <c r="G61" s="259"/>
      <c r="H61" s="259"/>
      <c r="I61" s="259"/>
      <c r="J61" s="259"/>
      <c r="K61" s="259"/>
      <c r="L61" s="259"/>
      <c r="M61" s="259"/>
      <c r="N61" s="259"/>
      <c r="O61" s="259"/>
      <c r="P61" s="259"/>
      <c r="Q61" s="259"/>
      <c r="R61" s="259"/>
      <c r="S61" s="259"/>
      <c r="T61" s="259"/>
      <c r="U61" s="259"/>
      <c r="V61" s="260"/>
      <c r="W61" s="264"/>
      <c r="X61" s="264"/>
      <c r="Y61" s="264"/>
      <c r="Z61" s="264"/>
      <c r="AA61" s="264"/>
      <c r="AB61" s="264"/>
      <c r="AC61" s="264"/>
      <c r="AD61" s="264"/>
      <c r="AE61" s="264"/>
      <c r="AF61" s="264"/>
      <c r="AG61" s="264"/>
      <c r="AH61" s="308"/>
      <c r="AI61" s="308"/>
      <c r="AJ61" s="308"/>
      <c r="AK61" s="308"/>
      <c r="AL61" s="308"/>
      <c r="AM61" s="308"/>
      <c r="AN61" s="308"/>
      <c r="AO61" s="308"/>
      <c r="AP61" s="308"/>
      <c r="AQ61" s="308"/>
      <c r="AR61" s="308"/>
      <c r="AS61" s="308"/>
      <c r="AT61" s="266"/>
      <c r="AU61" s="266"/>
      <c r="AV61" s="266"/>
      <c r="AW61" s="266"/>
      <c r="AX61" s="266"/>
      <c r="AY61" s="266"/>
      <c r="AZ61" s="266"/>
      <c r="BA61" s="266"/>
      <c r="BB61" s="266"/>
      <c r="BC61" s="266"/>
      <c r="BD61" s="266"/>
      <c r="BE61" s="266"/>
      <c r="BF61" s="266"/>
      <c r="BG61" s="266"/>
      <c r="BH61" s="266"/>
      <c r="BI61" s="266"/>
      <c r="BJ61" s="266"/>
      <c r="BK61" s="266"/>
      <c r="BL61" s="59"/>
    </row>
    <row r="62" spans="2:65" ht="7.5" customHeight="1">
      <c r="B62" s="58"/>
      <c r="C62" s="258"/>
      <c r="D62" s="259"/>
      <c r="E62" s="259"/>
      <c r="F62" s="259"/>
      <c r="G62" s="259"/>
      <c r="H62" s="259"/>
      <c r="I62" s="259"/>
      <c r="J62" s="259"/>
      <c r="K62" s="259"/>
      <c r="L62" s="259"/>
      <c r="M62" s="259"/>
      <c r="N62" s="259"/>
      <c r="O62" s="259"/>
      <c r="P62" s="259"/>
      <c r="Q62" s="259"/>
      <c r="R62" s="259"/>
      <c r="S62" s="259"/>
      <c r="T62" s="259"/>
      <c r="U62" s="259"/>
      <c r="V62" s="260"/>
      <c r="W62" s="264"/>
      <c r="X62" s="264"/>
      <c r="Y62" s="264"/>
      <c r="Z62" s="264"/>
      <c r="AA62" s="264"/>
      <c r="AB62" s="264"/>
      <c r="AC62" s="264"/>
      <c r="AD62" s="264"/>
      <c r="AE62" s="264"/>
      <c r="AF62" s="264"/>
      <c r="AG62" s="264"/>
      <c r="AH62" s="308"/>
      <c r="AI62" s="308"/>
      <c r="AJ62" s="308"/>
      <c r="AK62" s="308"/>
      <c r="AL62" s="308"/>
      <c r="AM62" s="308"/>
      <c r="AN62" s="308"/>
      <c r="AO62" s="308"/>
      <c r="AP62" s="308"/>
      <c r="AQ62" s="308"/>
      <c r="AR62" s="308"/>
      <c r="AS62" s="308"/>
      <c r="AT62" s="266"/>
      <c r="AU62" s="266"/>
      <c r="AV62" s="266"/>
      <c r="AW62" s="266"/>
      <c r="AX62" s="266"/>
      <c r="AY62" s="266"/>
      <c r="AZ62" s="266"/>
      <c r="BA62" s="266"/>
      <c r="BB62" s="266"/>
      <c r="BC62" s="266"/>
      <c r="BD62" s="266"/>
      <c r="BE62" s="266"/>
      <c r="BF62" s="266"/>
      <c r="BG62" s="266"/>
      <c r="BH62" s="266"/>
      <c r="BI62" s="266"/>
      <c r="BJ62" s="266"/>
      <c r="BK62" s="266"/>
      <c r="BL62" s="59"/>
    </row>
    <row r="63" spans="2:65" ht="7.5" customHeight="1">
      <c r="B63" s="58"/>
      <c r="C63" s="261"/>
      <c r="D63" s="262"/>
      <c r="E63" s="262"/>
      <c r="F63" s="262"/>
      <c r="G63" s="262"/>
      <c r="H63" s="262"/>
      <c r="I63" s="262"/>
      <c r="J63" s="262"/>
      <c r="K63" s="262"/>
      <c r="L63" s="262"/>
      <c r="M63" s="262"/>
      <c r="N63" s="262"/>
      <c r="O63" s="262"/>
      <c r="P63" s="262"/>
      <c r="Q63" s="262"/>
      <c r="R63" s="262"/>
      <c r="S63" s="262"/>
      <c r="T63" s="262"/>
      <c r="U63" s="262"/>
      <c r="V63" s="263"/>
      <c r="W63" s="264"/>
      <c r="X63" s="264"/>
      <c r="Y63" s="264"/>
      <c r="Z63" s="264"/>
      <c r="AA63" s="264"/>
      <c r="AB63" s="264"/>
      <c r="AC63" s="264"/>
      <c r="AD63" s="264"/>
      <c r="AE63" s="264"/>
      <c r="AF63" s="264"/>
      <c r="AG63" s="264"/>
      <c r="AH63" s="308"/>
      <c r="AI63" s="308"/>
      <c r="AJ63" s="308"/>
      <c r="AK63" s="308"/>
      <c r="AL63" s="308"/>
      <c r="AM63" s="308"/>
      <c r="AN63" s="308"/>
      <c r="AO63" s="308"/>
      <c r="AP63" s="308"/>
      <c r="AQ63" s="308"/>
      <c r="AR63" s="308"/>
      <c r="AS63" s="308"/>
      <c r="AT63" s="266"/>
      <c r="AU63" s="266"/>
      <c r="AV63" s="266"/>
      <c r="AW63" s="266"/>
      <c r="AX63" s="266"/>
      <c r="AY63" s="266"/>
      <c r="AZ63" s="266"/>
      <c r="BA63" s="266"/>
      <c r="BB63" s="266"/>
      <c r="BC63" s="266"/>
      <c r="BD63" s="266"/>
      <c r="BE63" s="266"/>
      <c r="BF63" s="266"/>
      <c r="BG63" s="266"/>
      <c r="BH63" s="266"/>
      <c r="BI63" s="266"/>
      <c r="BJ63" s="266"/>
      <c r="BK63" s="266"/>
      <c r="BL63" s="59"/>
    </row>
    <row r="64" spans="2:65" ht="7.5" customHeight="1">
      <c r="B64" s="58"/>
      <c r="C64" s="267" t="s">
        <v>78</v>
      </c>
      <c r="D64" s="268"/>
      <c r="E64" s="268"/>
      <c r="F64" s="268"/>
      <c r="G64" s="268"/>
      <c r="H64" s="268"/>
      <c r="I64" s="268"/>
      <c r="J64" s="268"/>
      <c r="K64" s="268"/>
      <c r="L64" s="268"/>
      <c r="M64" s="268"/>
      <c r="N64" s="268"/>
      <c r="O64" s="268"/>
      <c r="P64" s="268"/>
      <c r="Q64" s="268"/>
      <c r="R64" s="268"/>
      <c r="S64" s="268"/>
      <c r="T64" s="268"/>
      <c r="U64" s="268"/>
      <c r="V64" s="268"/>
      <c r="W64" s="268"/>
      <c r="X64" s="268"/>
      <c r="Y64" s="268"/>
      <c r="Z64" s="268"/>
      <c r="AA64" s="268"/>
      <c r="AB64" s="268"/>
      <c r="AC64" s="268"/>
      <c r="AD64" s="268"/>
      <c r="AE64" s="268"/>
      <c r="AF64" s="268"/>
      <c r="AG64" s="269"/>
      <c r="AH64" s="276">
        <f>SUM(AH40:AS63)</f>
        <v>25</v>
      </c>
      <c r="AI64" s="276"/>
      <c r="AJ64" s="276"/>
      <c r="AK64" s="276"/>
      <c r="AL64" s="276"/>
      <c r="AM64" s="276"/>
      <c r="AN64" s="276"/>
      <c r="AO64" s="276"/>
      <c r="AP64" s="276"/>
      <c r="AQ64" s="276"/>
      <c r="AR64" s="276"/>
      <c r="AS64" s="276"/>
      <c r="AT64" s="277">
        <f>SUM(AT40:BK63)</f>
        <v>159625</v>
      </c>
      <c r="AU64" s="277"/>
      <c r="AV64" s="277"/>
      <c r="AW64" s="277"/>
      <c r="AX64" s="277"/>
      <c r="AY64" s="277"/>
      <c r="AZ64" s="277"/>
      <c r="BA64" s="277"/>
      <c r="BB64" s="277"/>
      <c r="BC64" s="277"/>
      <c r="BD64" s="277"/>
      <c r="BE64" s="277"/>
      <c r="BF64" s="277"/>
      <c r="BG64" s="277"/>
      <c r="BH64" s="277"/>
      <c r="BI64" s="277"/>
      <c r="BJ64" s="277"/>
      <c r="BK64" s="277"/>
      <c r="BL64" s="59"/>
    </row>
    <row r="65" spans="2:64" ht="7.5" customHeight="1">
      <c r="B65" s="58"/>
      <c r="C65" s="270"/>
      <c r="D65" s="271"/>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2"/>
      <c r="AH65" s="276"/>
      <c r="AI65" s="276"/>
      <c r="AJ65" s="276"/>
      <c r="AK65" s="276"/>
      <c r="AL65" s="276"/>
      <c r="AM65" s="276"/>
      <c r="AN65" s="276"/>
      <c r="AO65" s="276"/>
      <c r="AP65" s="276"/>
      <c r="AQ65" s="276"/>
      <c r="AR65" s="276"/>
      <c r="AS65" s="276"/>
      <c r="AT65" s="277"/>
      <c r="AU65" s="277"/>
      <c r="AV65" s="277"/>
      <c r="AW65" s="277"/>
      <c r="AX65" s="277"/>
      <c r="AY65" s="277"/>
      <c r="AZ65" s="277"/>
      <c r="BA65" s="277"/>
      <c r="BB65" s="277"/>
      <c r="BC65" s="277"/>
      <c r="BD65" s="277"/>
      <c r="BE65" s="277"/>
      <c r="BF65" s="277"/>
      <c r="BG65" s="277"/>
      <c r="BH65" s="277"/>
      <c r="BI65" s="277"/>
      <c r="BJ65" s="277"/>
      <c r="BK65" s="277"/>
      <c r="BL65" s="59"/>
    </row>
    <row r="66" spans="2:64" ht="7.5" customHeight="1">
      <c r="B66" s="58"/>
      <c r="C66" s="270"/>
      <c r="D66" s="271"/>
      <c r="E66" s="271"/>
      <c r="F66" s="271"/>
      <c r="G66" s="271"/>
      <c r="H66" s="271"/>
      <c r="I66" s="271"/>
      <c r="J66" s="271"/>
      <c r="K66" s="271"/>
      <c r="L66" s="271"/>
      <c r="M66" s="271"/>
      <c r="N66" s="271"/>
      <c r="O66" s="271"/>
      <c r="P66" s="271"/>
      <c r="Q66" s="271"/>
      <c r="R66" s="271"/>
      <c r="S66" s="271"/>
      <c r="T66" s="271"/>
      <c r="U66" s="271"/>
      <c r="V66" s="271"/>
      <c r="W66" s="271"/>
      <c r="X66" s="271"/>
      <c r="Y66" s="271"/>
      <c r="Z66" s="271"/>
      <c r="AA66" s="271"/>
      <c r="AB66" s="271"/>
      <c r="AC66" s="271"/>
      <c r="AD66" s="271"/>
      <c r="AE66" s="271"/>
      <c r="AF66" s="271"/>
      <c r="AG66" s="272"/>
      <c r="AH66" s="276"/>
      <c r="AI66" s="276"/>
      <c r="AJ66" s="276"/>
      <c r="AK66" s="276"/>
      <c r="AL66" s="276"/>
      <c r="AM66" s="276"/>
      <c r="AN66" s="276"/>
      <c r="AO66" s="276"/>
      <c r="AP66" s="276"/>
      <c r="AQ66" s="276"/>
      <c r="AR66" s="276"/>
      <c r="AS66" s="276"/>
      <c r="AT66" s="277"/>
      <c r="AU66" s="277"/>
      <c r="AV66" s="277"/>
      <c r="AW66" s="277"/>
      <c r="AX66" s="277"/>
      <c r="AY66" s="277"/>
      <c r="AZ66" s="277"/>
      <c r="BA66" s="277"/>
      <c r="BB66" s="277"/>
      <c r="BC66" s="277"/>
      <c r="BD66" s="277"/>
      <c r="BE66" s="277"/>
      <c r="BF66" s="277"/>
      <c r="BG66" s="277"/>
      <c r="BH66" s="277"/>
      <c r="BI66" s="277"/>
      <c r="BJ66" s="277"/>
      <c r="BK66" s="277"/>
      <c r="BL66" s="59"/>
    </row>
    <row r="67" spans="2:64" ht="7.5" customHeight="1">
      <c r="B67" s="58"/>
      <c r="C67" s="270"/>
      <c r="D67" s="271"/>
      <c r="E67" s="271"/>
      <c r="F67" s="271"/>
      <c r="G67" s="271"/>
      <c r="H67" s="271"/>
      <c r="I67" s="271"/>
      <c r="J67" s="271"/>
      <c r="K67" s="271"/>
      <c r="L67" s="271"/>
      <c r="M67" s="271"/>
      <c r="N67" s="271"/>
      <c r="O67" s="271"/>
      <c r="P67" s="271"/>
      <c r="Q67" s="271"/>
      <c r="R67" s="271"/>
      <c r="S67" s="271"/>
      <c r="T67" s="271"/>
      <c r="U67" s="271"/>
      <c r="V67" s="271"/>
      <c r="W67" s="271"/>
      <c r="X67" s="271"/>
      <c r="Y67" s="271"/>
      <c r="Z67" s="271"/>
      <c r="AA67" s="271"/>
      <c r="AB67" s="271"/>
      <c r="AC67" s="271"/>
      <c r="AD67" s="271"/>
      <c r="AE67" s="271"/>
      <c r="AF67" s="271"/>
      <c r="AG67" s="272"/>
      <c r="AH67" s="276"/>
      <c r="AI67" s="276"/>
      <c r="AJ67" s="276"/>
      <c r="AK67" s="276"/>
      <c r="AL67" s="276"/>
      <c r="AM67" s="276"/>
      <c r="AN67" s="276"/>
      <c r="AO67" s="276"/>
      <c r="AP67" s="276"/>
      <c r="AQ67" s="276"/>
      <c r="AR67" s="276"/>
      <c r="AS67" s="276"/>
      <c r="AT67" s="277"/>
      <c r="AU67" s="277"/>
      <c r="AV67" s="277"/>
      <c r="AW67" s="277"/>
      <c r="AX67" s="277"/>
      <c r="AY67" s="277"/>
      <c r="AZ67" s="277"/>
      <c r="BA67" s="277"/>
      <c r="BB67" s="277"/>
      <c r="BC67" s="277"/>
      <c r="BD67" s="277"/>
      <c r="BE67" s="277"/>
      <c r="BF67" s="277"/>
      <c r="BG67" s="277"/>
      <c r="BH67" s="277"/>
      <c r="BI67" s="277"/>
      <c r="BJ67" s="277"/>
      <c r="BK67" s="277"/>
      <c r="BL67" s="59"/>
    </row>
    <row r="68" spans="2:64" ht="7.5" customHeight="1">
      <c r="B68" s="58"/>
      <c r="C68" s="270"/>
      <c r="D68" s="271"/>
      <c r="E68" s="271"/>
      <c r="F68" s="271"/>
      <c r="G68" s="271"/>
      <c r="H68" s="271"/>
      <c r="I68" s="271"/>
      <c r="J68" s="271"/>
      <c r="K68" s="271"/>
      <c r="L68" s="271"/>
      <c r="M68" s="271"/>
      <c r="N68" s="271"/>
      <c r="O68" s="271"/>
      <c r="P68" s="271"/>
      <c r="Q68" s="271"/>
      <c r="R68" s="271"/>
      <c r="S68" s="271"/>
      <c r="T68" s="271"/>
      <c r="U68" s="271"/>
      <c r="V68" s="271"/>
      <c r="W68" s="271"/>
      <c r="X68" s="271"/>
      <c r="Y68" s="271"/>
      <c r="Z68" s="271"/>
      <c r="AA68" s="271"/>
      <c r="AB68" s="271"/>
      <c r="AC68" s="271"/>
      <c r="AD68" s="271"/>
      <c r="AE68" s="271"/>
      <c r="AF68" s="271"/>
      <c r="AG68" s="272"/>
      <c r="AH68" s="276"/>
      <c r="AI68" s="276"/>
      <c r="AJ68" s="276"/>
      <c r="AK68" s="276"/>
      <c r="AL68" s="276"/>
      <c r="AM68" s="276"/>
      <c r="AN68" s="276"/>
      <c r="AO68" s="276"/>
      <c r="AP68" s="276"/>
      <c r="AQ68" s="276"/>
      <c r="AR68" s="276"/>
      <c r="AS68" s="276"/>
      <c r="AT68" s="277"/>
      <c r="AU68" s="277"/>
      <c r="AV68" s="277"/>
      <c r="AW68" s="277"/>
      <c r="AX68" s="277"/>
      <c r="AY68" s="277"/>
      <c r="AZ68" s="277"/>
      <c r="BA68" s="277"/>
      <c r="BB68" s="277"/>
      <c r="BC68" s="277"/>
      <c r="BD68" s="277"/>
      <c r="BE68" s="277"/>
      <c r="BF68" s="277"/>
      <c r="BG68" s="277"/>
      <c r="BH68" s="277"/>
      <c r="BI68" s="277"/>
      <c r="BJ68" s="277"/>
      <c r="BK68" s="277"/>
      <c r="BL68" s="59"/>
    </row>
    <row r="69" spans="2:64" ht="7.5" customHeight="1">
      <c r="B69" s="58"/>
      <c r="C69" s="270"/>
      <c r="D69" s="271"/>
      <c r="E69" s="271"/>
      <c r="F69" s="271"/>
      <c r="G69" s="271"/>
      <c r="H69" s="271"/>
      <c r="I69" s="271"/>
      <c r="J69" s="271"/>
      <c r="K69" s="271"/>
      <c r="L69" s="271"/>
      <c r="M69" s="271"/>
      <c r="N69" s="271"/>
      <c r="O69" s="271"/>
      <c r="P69" s="271"/>
      <c r="Q69" s="271"/>
      <c r="R69" s="271"/>
      <c r="S69" s="271"/>
      <c r="T69" s="271"/>
      <c r="U69" s="271"/>
      <c r="V69" s="271"/>
      <c r="W69" s="271"/>
      <c r="X69" s="271"/>
      <c r="Y69" s="271"/>
      <c r="Z69" s="271"/>
      <c r="AA69" s="271"/>
      <c r="AB69" s="271"/>
      <c r="AC69" s="271"/>
      <c r="AD69" s="271"/>
      <c r="AE69" s="271"/>
      <c r="AF69" s="271"/>
      <c r="AG69" s="272"/>
      <c r="AH69" s="276"/>
      <c r="AI69" s="276"/>
      <c r="AJ69" s="276"/>
      <c r="AK69" s="276"/>
      <c r="AL69" s="276"/>
      <c r="AM69" s="276"/>
      <c r="AN69" s="276"/>
      <c r="AO69" s="276"/>
      <c r="AP69" s="276"/>
      <c r="AQ69" s="276"/>
      <c r="AR69" s="276"/>
      <c r="AS69" s="276"/>
      <c r="AT69" s="277"/>
      <c r="AU69" s="277"/>
      <c r="AV69" s="277"/>
      <c r="AW69" s="277"/>
      <c r="AX69" s="277"/>
      <c r="AY69" s="277"/>
      <c r="AZ69" s="277"/>
      <c r="BA69" s="277"/>
      <c r="BB69" s="277"/>
      <c r="BC69" s="277"/>
      <c r="BD69" s="277"/>
      <c r="BE69" s="277"/>
      <c r="BF69" s="277"/>
      <c r="BG69" s="277"/>
      <c r="BH69" s="277"/>
      <c r="BI69" s="277"/>
      <c r="BJ69" s="277"/>
      <c r="BK69" s="277"/>
      <c r="BL69" s="59"/>
    </row>
    <row r="70" spans="2:64" ht="7.5" customHeight="1">
      <c r="B70" s="58"/>
      <c r="C70" s="270"/>
      <c r="D70" s="271"/>
      <c r="E70" s="271"/>
      <c r="F70" s="271"/>
      <c r="G70" s="271"/>
      <c r="H70" s="271"/>
      <c r="I70" s="271"/>
      <c r="J70" s="271"/>
      <c r="K70" s="271"/>
      <c r="L70" s="271"/>
      <c r="M70" s="271"/>
      <c r="N70" s="271"/>
      <c r="O70" s="271"/>
      <c r="P70" s="271"/>
      <c r="Q70" s="271"/>
      <c r="R70" s="271"/>
      <c r="S70" s="271"/>
      <c r="T70" s="271"/>
      <c r="U70" s="271"/>
      <c r="V70" s="271"/>
      <c r="W70" s="271"/>
      <c r="X70" s="271"/>
      <c r="Y70" s="271"/>
      <c r="Z70" s="271"/>
      <c r="AA70" s="271"/>
      <c r="AB70" s="271"/>
      <c r="AC70" s="271"/>
      <c r="AD70" s="271"/>
      <c r="AE70" s="271"/>
      <c r="AF70" s="271"/>
      <c r="AG70" s="272"/>
      <c r="AH70" s="276"/>
      <c r="AI70" s="276"/>
      <c r="AJ70" s="276"/>
      <c r="AK70" s="276"/>
      <c r="AL70" s="276"/>
      <c r="AM70" s="276"/>
      <c r="AN70" s="276"/>
      <c r="AO70" s="276"/>
      <c r="AP70" s="276"/>
      <c r="AQ70" s="276"/>
      <c r="AR70" s="276"/>
      <c r="AS70" s="276"/>
      <c r="AT70" s="277"/>
      <c r="AU70" s="277"/>
      <c r="AV70" s="277"/>
      <c r="AW70" s="277"/>
      <c r="AX70" s="277"/>
      <c r="AY70" s="277"/>
      <c r="AZ70" s="277"/>
      <c r="BA70" s="277"/>
      <c r="BB70" s="277"/>
      <c r="BC70" s="277"/>
      <c r="BD70" s="277"/>
      <c r="BE70" s="277"/>
      <c r="BF70" s="277"/>
      <c r="BG70" s="277"/>
      <c r="BH70" s="277"/>
      <c r="BI70" s="277"/>
      <c r="BJ70" s="277"/>
      <c r="BK70" s="277"/>
      <c r="BL70" s="59"/>
    </row>
    <row r="71" spans="2:64" ht="7.5" customHeight="1">
      <c r="B71" s="58"/>
      <c r="C71" s="273"/>
      <c r="D71" s="274"/>
      <c r="E71" s="274"/>
      <c r="F71" s="274"/>
      <c r="G71" s="274"/>
      <c r="H71" s="274"/>
      <c r="I71" s="274"/>
      <c r="J71" s="274"/>
      <c r="K71" s="274"/>
      <c r="L71" s="274"/>
      <c r="M71" s="274"/>
      <c r="N71" s="274"/>
      <c r="O71" s="274"/>
      <c r="P71" s="274"/>
      <c r="Q71" s="274"/>
      <c r="R71" s="274"/>
      <c r="S71" s="274"/>
      <c r="T71" s="274"/>
      <c r="U71" s="274"/>
      <c r="V71" s="274"/>
      <c r="W71" s="274"/>
      <c r="X71" s="274"/>
      <c r="Y71" s="274"/>
      <c r="Z71" s="274"/>
      <c r="AA71" s="274"/>
      <c r="AB71" s="274"/>
      <c r="AC71" s="274"/>
      <c r="AD71" s="274"/>
      <c r="AE71" s="274"/>
      <c r="AF71" s="274"/>
      <c r="AG71" s="275"/>
      <c r="AH71" s="276"/>
      <c r="AI71" s="276"/>
      <c r="AJ71" s="276"/>
      <c r="AK71" s="276"/>
      <c r="AL71" s="276"/>
      <c r="AM71" s="276"/>
      <c r="AN71" s="276"/>
      <c r="AO71" s="276"/>
      <c r="AP71" s="276"/>
      <c r="AQ71" s="276"/>
      <c r="AR71" s="276"/>
      <c r="AS71" s="276"/>
      <c r="AT71" s="277"/>
      <c r="AU71" s="277"/>
      <c r="AV71" s="277"/>
      <c r="AW71" s="277"/>
      <c r="AX71" s="277"/>
      <c r="AY71" s="277"/>
      <c r="AZ71" s="277"/>
      <c r="BA71" s="277"/>
      <c r="BB71" s="277"/>
      <c r="BC71" s="277"/>
      <c r="BD71" s="277"/>
      <c r="BE71" s="277"/>
      <c r="BF71" s="277"/>
      <c r="BG71" s="277"/>
      <c r="BH71" s="277"/>
      <c r="BI71" s="277"/>
      <c r="BJ71" s="277"/>
      <c r="BK71" s="277"/>
      <c r="BL71" s="59"/>
    </row>
    <row r="72" spans="2:64" ht="7.5" customHeight="1">
      <c r="B72" s="58"/>
      <c r="BL72" s="59"/>
    </row>
    <row r="73" spans="2:64" ht="7.5" customHeight="1">
      <c r="B73" s="58"/>
      <c r="C73" s="244" t="s">
        <v>79</v>
      </c>
      <c r="D73" s="244"/>
      <c r="E73" s="244"/>
      <c r="F73" s="244"/>
      <c r="G73" s="244"/>
      <c r="H73" s="244"/>
      <c r="I73" s="244"/>
      <c r="J73" s="244"/>
      <c r="K73" s="244"/>
      <c r="L73" s="244"/>
      <c r="M73" s="244"/>
      <c r="N73" s="244"/>
      <c r="O73" s="244"/>
      <c r="P73" s="244"/>
      <c r="BL73" s="59"/>
    </row>
    <row r="74" spans="2:64" ht="7.5" customHeight="1">
      <c r="B74" s="58"/>
      <c r="C74" s="245"/>
      <c r="D74" s="245"/>
      <c r="E74" s="245"/>
      <c r="F74" s="245"/>
      <c r="G74" s="245"/>
      <c r="H74" s="245"/>
      <c r="I74" s="245"/>
      <c r="J74" s="245"/>
      <c r="K74" s="245"/>
      <c r="L74" s="245"/>
      <c r="M74" s="245"/>
      <c r="N74" s="245"/>
      <c r="O74" s="245"/>
      <c r="P74" s="245"/>
      <c r="BL74" s="59"/>
    </row>
    <row r="75" spans="2:64" ht="7.5" customHeight="1">
      <c r="B75" s="58"/>
      <c r="C75" s="246" t="s">
        <v>80</v>
      </c>
      <c r="D75" s="247"/>
      <c r="E75" s="247"/>
      <c r="F75" s="247"/>
      <c r="G75" s="247"/>
      <c r="H75" s="247"/>
      <c r="I75" s="247"/>
      <c r="J75" s="247"/>
      <c r="K75" s="247"/>
      <c r="L75" s="247"/>
      <c r="M75" s="247"/>
      <c r="N75" s="247"/>
      <c r="O75" s="247"/>
      <c r="P75" s="248"/>
      <c r="Q75" s="243" t="s">
        <v>81</v>
      </c>
      <c r="R75" s="243"/>
      <c r="S75" s="243"/>
      <c r="T75" s="243"/>
      <c r="U75" s="243"/>
      <c r="V75" s="243"/>
      <c r="W75" s="243"/>
      <c r="X75" s="243"/>
      <c r="Y75" s="243"/>
      <c r="Z75" s="243"/>
      <c r="AA75" s="243"/>
      <c r="AB75" s="243"/>
      <c r="AC75" s="243"/>
      <c r="AD75" s="243"/>
      <c r="AE75" s="243"/>
      <c r="AF75" s="243"/>
      <c r="AG75" s="243"/>
      <c r="AH75" s="243"/>
      <c r="AI75" s="243"/>
      <c r="AJ75" s="243"/>
      <c r="AK75" s="243"/>
      <c r="AL75" s="243"/>
      <c r="AM75" s="243"/>
      <c r="AN75" s="243"/>
      <c r="AO75" s="243"/>
      <c r="AP75" s="243"/>
      <c r="AQ75" s="243"/>
      <c r="AR75" s="243"/>
      <c r="AS75" s="243"/>
      <c r="AT75" s="243"/>
      <c r="AU75" s="243"/>
      <c r="AV75" s="243"/>
      <c r="AW75" s="243"/>
      <c r="AX75" s="243"/>
      <c r="AY75" s="243"/>
      <c r="AZ75" s="243"/>
      <c r="BA75" s="243"/>
      <c r="BB75" s="243"/>
      <c r="BC75" s="243"/>
      <c r="BD75" s="243"/>
      <c r="BL75" s="59"/>
    </row>
    <row r="76" spans="2:64" ht="7.5" customHeight="1">
      <c r="B76" s="58"/>
      <c r="C76" s="249"/>
      <c r="D76" s="250"/>
      <c r="E76" s="250"/>
      <c r="F76" s="250"/>
      <c r="G76" s="250"/>
      <c r="H76" s="250"/>
      <c r="I76" s="250"/>
      <c r="J76" s="250"/>
      <c r="K76" s="250"/>
      <c r="L76" s="250"/>
      <c r="M76" s="250"/>
      <c r="N76" s="250"/>
      <c r="O76" s="250"/>
      <c r="P76" s="251"/>
      <c r="Q76" s="243"/>
      <c r="R76" s="243"/>
      <c r="S76" s="243"/>
      <c r="T76" s="243"/>
      <c r="U76" s="243"/>
      <c r="V76" s="243"/>
      <c r="W76" s="243"/>
      <c r="X76" s="243"/>
      <c r="Y76" s="243"/>
      <c r="Z76" s="243"/>
      <c r="AA76" s="243"/>
      <c r="AB76" s="243"/>
      <c r="AC76" s="243"/>
      <c r="AD76" s="243"/>
      <c r="AE76" s="243"/>
      <c r="AF76" s="243"/>
      <c r="AG76" s="243"/>
      <c r="AH76" s="243"/>
      <c r="AI76" s="243"/>
      <c r="AJ76" s="243"/>
      <c r="AK76" s="243"/>
      <c r="AL76" s="243"/>
      <c r="AM76" s="243"/>
      <c r="AN76" s="243"/>
      <c r="AO76" s="243"/>
      <c r="AP76" s="243"/>
      <c r="AQ76" s="243"/>
      <c r="AR76" s="243"/>
      <c r="AS76" s="243"/>
      <c r="AT76" s="243"/>
      <c r="AU76" s="243"/>
      <c r="AV76" s="243"/>
      <c r="AW76" s="243"/>
      <c r="AX76" s="243"/>
      <c r="AY76" s="243"/>
      <c r="AZ76" s="243"/>
      <c r="BA76" s="243"/>
      <c r="BB76" s="243"/>
      <c r="BC76" s="243"/>
      <c r="BD76" s="243"/>
      <c r="BL76" s="59"/>
    </row>
    <row r="77" spans="2:64" ht="7.5" customHeight="1">
      <c r="B77" s="58"/>
      <c r="C77" s="252"/>
      <c r="D77" s="253"/>
      <c r="E77" s="253"/>
      <c r="F77" s="253"/>
      <c r="G77" s="253"/>
      <c r="H77" s="253"/>
      <c r="I77" s="253"/>
      <c r="J77" s="253"/>
      <c r="K77" s="253"/>
      <c r="L77" s="253"/>
      <c r="M77" s="253"/>
      <c r="N77" s="253"/>
      <c r="O77" s="253"/>
      <c r="P77" s="254"/>
      <c r="Q77" s="243" t="s">
        <v>82</v>
      </c>
      <c r="R77" s="243"/>
      <c r="S77" s="243"/>
      <c r="T77" s="243"/>
      <c r="U77" s="243"/>
      <c r="V77" s="243"/>
      <c r="W77" s="243"/>
      <c r="X77" s="243"/>
      <c r="Y77" s="243"/>
      <c r="Z77" s="243"/>
      <c r="AA77" s="243" t="s">
        <v>83</v>
      </c>
      <c r="AB77" s="243"/>
      <c r="AC77" s="243"/>
      <c r="AD77" s="243"/>
      <c r="AE77" s="243"/>
      <c r="AF77" s="243"/>
      <c r="AG77" s="243"/>
      <c r="AH77" s="243"/>
      <c r="AI77" s="243"/>
      <c r="AJ77" s="243"/>
      <c r="AK77" s="243" t="s">
        <v>84</v>
      </c>
      <c r="AL77" s="243"/>
      <c r="AM77" s="243"/>
      <c r="AN77" s="243"/>
      <c r="AO77" s="243"/>
      <c r="AP77" s="243"/>
      <c r="AQ77" s="243"/>
      <c r="AR77" s="243"/>
      <c r="AS77" s="243"/>
      <c r="AT77" s="243"/>
      <c r="AU77" s="243" t="s">
        <v>85</v>
      </c>
      <c r="AV77" s="243"/>
      <c r="AW77" s="243"/>
      <c r="AX77" s="243"/>
      <c r="AY77" s="243"/>
      <c r="AZ77" s="243"/>
      <c r="BA77" s="243"/>
      <c r="BB77" s="243"/>
      <c r="BC77" s="243"/>
      <c r="BD77" s="243"/>
      <c r="BL77" s="59"/>
    </row>
    <row r="78" spans="2:64" ht="7.5" customHeight="1">
      <c r="B78" s="58"/>
      <c r="C78" s="252"/>
      <c r="D78" s="253"/>
      <c r="E78" s="253"/>
      <c r="F78" s="253"/>
      <c r="G78" s="253"/>
      <c r="H78" s="253"/>
      <c r="I78" s="253"/>
      <c r="J78" s="253"/>
      <c r="K78" s="253"/>
      <c r="L78" s="253"/>
      <c r="M78" s="253"/>
      <c r="N78" s="253"/>
      <c r="O78" s="253"/>
      <c r="P78" s="254"/>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3"/>
      <c r="AP78" s="243"/>
      <c r="AQ78" s="243"/>
      <c r="AR78" s="243"/>
      <c r="AS78" s="243"/>
      <c r="AT78" s="243"/>
      <c r="AU78" s="243"/>
      <c r="AV78" s="243"/>
      <c r="AW78" s="243"/>
      <c r="AX78" s="243"/>
      <c r="AY78" s="243"/>
      <c r="AZ78" s="243"/>
      <c r="BA78" s="243"/>
      <c r="BB78" s="243"/>
      <c r="BC78" s="243"/>
      <c r="BD78" s="243"/>
      <c r="BL78" s="59"/>
    </row>
    <row r="79" spans="2:64" ht="7.5" customHeight="1">
      <c r="B79" s="58"/>
      <c r="C79" s="252"/>
      <c r="D79" s="253"/>
      <c r="E79" s="253"/>
      <c r="F79" s="253"/>
      <c r="G79" s="253"/>
      <c r="H79" s="253"/>
      <c r="I79" s="253"/>
      <c r="J79" s="253"/>
      <c r="K79" s="253"/>
      <c r="L79" s="253"/>
      <c r="M79" s="253"/>
      <c r="N79" s="253"/>
      <c r="O79" s="253"/>
      <c r="P79" s="254"/>
      <c r="Q79" s="246"/>
      <c r="R79" s="247"/>
      <c r="S79" s="247"/>
      <c r="T79" s="247"/>
      <c r="U79" s="247"/>
      <c r="V79" s="247"/>
      <c r="W79" s="247"/>
      <c r="X79" s="247"/>
      <c r="Y79" s="247"/>
      <c r="Z79" s="248"/>
      <c r="AA79" s="243"/>
      <c r="AB79" s="243"/>
      <c r="AC79" s="243"/>
      <c r="AD79" s="243"/>
      <c r="AE79" s="243"/>
      <c r="AF79" s="243"/>
      <c r="AG79" s="243"/>
      <c r="AH79" s="243"/>
      <c r="AI79" s="243"/>
      <c r="AJ79" s="243"/>
      <c r="AK79" s="243"/>
      <c r="AL79" s="243"/>
      <c r="AM79" s="243"/>
      <c r="AN79" s="243"/>
      <c r="AO79" s="243"/>
      <c r="AP79" s="243"/>
      <c r="AQ79" s="243"/>
      <c r="AR79" s="243"/>
      <c r="AS79" s="243"/>
      <c r="AT79" s="243"/>
      <c r="AU79" s="243"/>
      <c r="AV79" s="243"/>
      <c r="AW79" s="243"/>
      <c r="AX79" s="243"/>
      <c r="AY79" s="243"/>
      <c r="AZ79" s="243"/>
      <c r="BA79" s="243"/>
      <c r="BB79" s="243"/>
      <c r="BC79" s="243"/>
      <c r="BD79" s="243"/>
      <c r="BL79" s="59"/>
    </row>
    <row r="80" spans="2:64" ht="7.5" customHeight="1">
      <c r="B80" s="58"/>
      <c r="C80" s="252"/>
      <c r="D80" s="253"/>
      <c r="E80" s="253"/>
      <c r="F80" s="253"/>
      <c r="G80" s="253"/>
      <c r="H80" s="253"/>
      <c r="I80" s="253"/>
      <c r="J80" s="253"/>
      <c r="K80" s="253"/>
      <c r="L80" s="253"/>
      <c r="M80" s="253"/>
      <c r="N80" s="253"/>
      <c r="O80" s="253"/>
      <c r="P80" s="254"/>
      <c r="Q80" s="252"/>
      <c r="R80" s="253"/>
      <c r="S80" s="253"/>
      <c r="T80" s="253"/>
      <c r="U80" s="253"/>
      <c r="V80" s="253"/>
      <c r="W80" s="253"/>
      <c r="X80" s="253"/>
      <c r="Y80" s="253"/>
      <c r="Z80" s="254"/>
      <c r="AA80" s="243"/>
      <c r="AB80" s="243"/>
      <c r="AC80" s="243"/>
      <c r="AD80" s="243"/>
      <c r="AE80" s="243"/>
      <c r="AF80" s="243"/>
      <c r="AG80" s="243"/>
      <c r="AH80" s="243"/>
      <c r="AI80" s="243"/>
      <c r="AJ80" s="243"/>
      <c r="AK80" s="243"/>
      <c r="AL80" s="243"/>
      <c r="AM80" s="243"/>
      <c r="AN80" s="243"/>
      <c r="AO80" s="243"/>
      <c r="AP80" s="243"/>
      <c r="AQ80" s="243"/>
      <c r="AR80" s="243"/>
      <c r="AS80" s="243"/>
      <c r="AT80" s="243"/>
      <c r="AU80" s="243"/>
      <c r="AV80" s="243"/>
      <c r="AW80" s="243"/>
      <c r="AX80" s="243"/>
      <c r="AY80" s="243"/>
      <c r="AZ80" s="243"/>
      <c r="BA80" s="243"/>
      <c r="BB80" s="243"/>
      <c r="BC80" s="243"/>
      <c r="BD80" s="243"/>
      <c r="BL80" s="59"/>
    </row>
    <row r="81" spans="2:64" ht="7.5" customHeight="1">
      <c r="B81" s="58"/>
      <c r="C81" s="252"/>
      <c r="D81" s="253"/>
      <c r="E81" s="253"/>
      <c r="F81" s="253"/>
      <c r="G81" s="253"/>
      <c r="H81" s="253"/>
      <c r="I81" s="253"/>
      <c r="J81" s="253"/>
      <c r="K81" s="253"/>
      <c r="L81" s="253"/>
      <c r="M81" s="253"/>
      <c r="N81" s="253"/>
      <c r="O81" s="253"/>
      <c r="P81" s="254"/>
      <c r="Q81" s="252"/>
      <c r="R81" s="253"/>
      <c r="S81" s="253"/>
      <c r="T81" s="253"/>
      <c r="U81" s="253"/>
      <c r="V81" s="253"/>
      <c r="W81" s="253"/>
      <c r="X81" s="253"/>
      <c r="Y81" s="253"/>
      <c r="Z81" s="254"/>
      <c r="AA81" s="243"/>
      <c r="AB81" s="243"/>
      <c r="AC81" s="243"/>
      <c r="AD81" s="243"/>
      <c r="AE81" s="243"/>
      <c r="AF81" s="243"/>
      <c r="AG81" s="243"/>
      <c r="AH81" s="243"/>
      <c r="AI81" s="243"/>
      <c r="AJ81" s="243"/>
      <c r="AK81" s="243"/>
      <c r="AL81" s="243"/>
      <c r="AM81" s="243"/>
      <c r="AN81" s="243"/>
      <c r="AO81" s="243"/>
      <c r="AP81" s="243"/>
      <c r="AQ81" s="243"/>
      <c r="AR81" s="243"/>
      <c r="AS81" s="243"/>
      <c r="AT81" s="243"/>
      <c r="AU81" s="243"/>
      <c r="AV81" s="243"/>
      <c r="AW81" s="243"/>
      <c r="AX81" s="243"/>
      <c r="AY81" s="243"/>
      <c r="AZ81" s="243"/>
      <c r="BA81" s="243"/>
      <c r="BB81" s="243"/>
      <c r="BC81" s="243"/>
      <c r="BD81" s="243"/>
      <c r="BL81" s="59"/>
    </row>
    <row r="82" spans="2:64" ht="7.5" customHeight="1">
      <c r="B82" s="58"/>
      <c r="C82" s="252"/>
      <c r="D82" s="253"/>
      <c r="E82" s="253"/>
      <c r="F82" s="253"/>
      <c r="G82" s="253"/>
      <c r="H82" s="253"/>
      <c r="I82" s="253"/>
      <c r="J82" s="253"/>
      <c r="K82" s="253"/>
      <c r="L82" s="253"/>
      <c r="M82" s="253"/>
      <c r="N82" s="253"/>
      <c r="O82" s="253"/>
      <c r="P82" s="254"/>
      <c r="Q82" s="252"/>
      <c r="R82" s="253"/>
      <c r="S82" s="253"/>
      <c r="T82" s="253"/>
      <c r="U82" s="253"/>
      <c r="V82" s="253"/>
      <c r="W82" s="253"/>
      <c r="X82" s="253"/>
      <c r="Y82" s="253"/>
      <c r="Z82" s="254"/>
      <c r="AA82" s="243"/>
      <c r="AB82" s="243"/>
      <c r="AC82" s="243"/>
      <c r="AD82" s="243"/>
      <c r="AE82" s="243"/>
      <c r="AF82" s="243"/>
      <c r="AG82" s="243"/>
      <c r="AH82" s="243"/>
      <c r="AI82" s="243"/>
      <c r="AJ82" s="243"/>
      <c r="AK82" s="243"/>
      <c r="AL82" s="243"/>
      <c r="AM82" s="243"/>
      <c r="AN82" s="243"/>
      <c r="AO82" s="243"/>
      <c r="AP82" s="243"/>
      <c r="AQ82" s="243"/>
      <c r="AR82" s="243"/>
      <c r="AS82" s="243"/>
      <c r="AT82" s="243"/>
      <c r="AU82" s="243"/>
      <c r="AV82" s="243"/>
      <c r="AW82" s="243"/>
      <c r="AX82" s="243"/>
      <c r="AY82" s="243"/>
      <c r="AZ82" s="243"/>
      <c r="BA82" s="243"/>
      <c r="BB82" s="243"/>
      <c r="BC82" s="243"/>
      <c r="BD82" s="243"/>
      <c r="BL82" s="59"/>
    </row>
    <row r="83" spans="2:64" ht="7.5" customHeight="1">
      <c r="B83" s="58"/>
      <c r="C83" s="252"/>
      <c r="D83" s="253"/>
      <c r="E83" s="253"/>
      <c r="F83" s="253"/>
      <c r="G83" s="253"/>
      <c r="H83" s="253"/>
      <c r="I83" s="253"/>
      <c r="J83" s="253"/>
      <c r="K83" s="253"/>
      <c r="L83" s="253"/>
      <c r="M83" s="253"/>
      <c r="N83" s="253"/>
      <c r="O83" s="253"/>
      <c r="P83" s="254"/>
      <c r="Q83" s="252"/>
      <c r="R83" s="253"/>
      <c r="S83" s="253"/>
      <c r="T83" s="253"/>
      <c r="U83" s="253"/>
      <c r="V83" s="253"/>
      <c r="W83" s="253"/>
      <c r="X83" s="253"/>
      <c r="Y83" s="253"/>
      <c r="Z83" s="254"/>
      <c r="AA83" s="243"/>
      <c r="AB83" s="243"/>
      <c r="AC83" s="243"/>
      <c r="AD83" s="243"/>
      <c r="AE83" s="243"/>
      <c r="AF83" s="243"/>
      <c r="AG83" s="243"/>
      <c r="AH83" s="243"/>
      <c r="AI83" s="243"/>
      <c r="AJ83" s="243"/>
      <c r="AK83" s="243"/>
      <c r="AL83" s="243"/>
      <c r="AM83" s="243"/>
      <c r="AN83" s="243"/>
      <c r="AO83" s="243"/>
      <c r="AP83" s="243"/>
      <c r="AQ83" s="243"/>
      <c r="AR83" s="243"/>
      <c r="AS83" s="243"/>
      <c r="AT83" s="243"/>
      <c r="AU83" s="243"/>
      <c r="AV83" s="243"/>
      <c r="AW83" s="243"/>
      <c r="AX83" s="243"/>
      <c r="AY83" s="243"/>
      <c r="AZ83" s="243"/>
      <c r="BA83" s="243"/>
      <c r="BB83" s="243"/>
      <c r="BC83" s="243"/>
      <c r="BD83" s="243"/>
      <c r="BL83" s="59"/>
    </row>
    <row r="84" spans="2:64" ht="7.5" customHeight="1">
      <c r="B84" s="58"/>
      <c r="C84" s="252"/>
      <c r="D84" s="253"/>
      <c r="E84" s="253"/>
      <c r="F84" s="253"/>
      <c r="G84" s="253"/>
      <c r="H84" s="253"/>
      <c r="I84" s="253"/>
      <c r="J84" s="253"/>
      <c r="K84" s="253"/>
      <c r="L84" s="253"/>
      <c r="M84" s="253"/>
      <c r="N84" s="253"/>
      <c r="O84" s="253"/>
      <c r="P84" s="254"/>
      <c r="Q84" s="252"/>
      <c r="R84" s="253"/>
      <c r="S84" s="253"/>
      <c r="T84" s="253"/>
      <c r="U84" s="253"/>
      <c r="V84" s="253"/>
      <c r="W84" s="253"/>
      <c r="X84" s="253"/>
      <c r="Y84" s="253"/>
      <c r="Z84" s="254"/>
      <c r="AA84" s="243"/>
      <c r="AB84" s="243"/>
      <c r="AC84" s="243"/>
      <c r="AD84" s="243"/>
      <c r="AE84" s="243"/>
      <c r="AF84" s="243"/>
      <c r="AG84" s="243"/>
      <c r="AH84" s="243"/>
      <c r="AI84" s="243"/>
      <c r="AJ84" s="243"/>
      <c r="AK84" s="243"/>
      <c r="AL84" s="243"/>
      <c r="AM84" s="243"/>
      <c r="AN84" s="243"/>
      <c r="AO84" s="243"/>
      <c r="AP84" s="243"/>
      <c r="AQ84" s="243"/>
      <c r="AR84" s="243"/>
      <c r="AS84" s="243"/>
      <c r="AT84" s="243"/>
      <c r="AU84" s="243"/>
      <c r="AV84" s="243"/>
      <c r="AW84" s="243"/>
      <c r="AX84" s="243"/>
      <c r="AY84" s="243"/>
      <c r="AZ84" s="243"/>
      <c r="BA84" s="243"/>
      <c r="BB84" s="243"/>
      <c r="BC84" s="243"/>
      <c r="BD84" s="243"/>
      <c r="BL84" s="59"/>
    </row>
    <row r="85" spans="2:64" ht="7.5" customHeight="1">
      <c r="B85" s="58"/>
      <c r="C85" s="252"/>
      <c r="D85" s="253"/>
      <c r="E85" s="253"/>
      <c r="F85" s="253"/>
      <c r="G85" s="253"/>
      <c r="H85" s="253"/>
      <c r="I85" s="253"/>
      <c r="J85" s="253"/>
      <c r="K85" s="253"/>
      <c r="L85" s="253"/>
      <c r="M85" s="253"/>
      <c r="N85" s="253"/>
      <c r="O85" s="253"/>
      <c r="P85" s="254"/>
      <c r="Q85" s="252"/>
      <c r="R85" s="253"/>
      <c r="S85" s="253"/>
      <c r="T85" s="253"/>
      <c r="U85" s="253"/>
      <c r="V85" s="253"/>
      <c r="W85" s="253"/>
      <c r="X85" s="253"/>
      <c r="Y85" s="253"/>
      <c r="Z85" s="254"/>
      <c r="AA85" s="243"/>
      <c r="AB85" s="243"/>
      <c r="AC85" s="243"/>
      <c r="AD85" s="243"/>
      <c r="AE85" s="243"/>
      <c r="AF85" s="243"/>
      <c r="AG85" s="243"/>
      <c r="AH85" s="243"/>
      <c r="AI85" s="243"/>
      <c r="AJ85" s="243"/>
      <c r="AK85" s="243"/>
      <c r="AL85" s="243"/>
      <c r="AM85" s="243"/>
      <c r="AN85" s="243"/>
      <c r="AO85" s="243"/>
      <c r="AP85" s="243"/>
      <c r="AQ85" s="243"/>
      <c r="AR85" s="243"/>
      <c r="AS85" s="243"/>
      <c r="AT85" s="243"/>
      <c r="AU85" s="243"/>
      <c r="AV85" s="243"/>
      <c r="AW85" s="243"/>
      <c r="AX85" s="243"/>
      <c r="AY85" s="243"/>
      <c r="AZ85" s="243"/>
      <c r="BA85" s="243"/>
      <c r="BB85" s="243"/>
      <c r="BC85" s="243"/>
      <c r="BD85" s="243"/>
      <c r="BL85" s="59"/>
    </row>
    <row r="86" spans="2:64" ht="7.5" customHeight="1">
      <c r="B86" s="58"/>
      <c r="C86" s="252"/>
      <c r="D86" s="253"/>
      <c r="E86" s="253"/>
      <c r="F86" s="253"/>
      <c r="G86" s="253"/>
      <c r="H86" s="253"/>
      <c r="I86" s="253"/>
      <c r="J86" s="253"/>
      <c r="K86" s="253"/>
      <c r="L86" s="253"/>
      <c r="M86" s="253"/>
      <c r="N86" s="253"/>
      <c r="O86" s="253"/>
      <c r="P86" s="254"/>
      <c r="Q86" s="252"/>
      <c r="R86" s="253"/>
      <c r="S86" s="253"/>
      <c r="T86" s="253"/>
      <c r="U86" s="253"/>
      <c r="V86" s="253"/>
      <c r="W86" s="253"/>
      <c r="X86" s="253"/>
      <c r="Y86" s="253"/>
      <c r="Z86" s="254"/>
      <c r="AA86" s="243"/>
      <c r="AB86" s="243"/>
      <c r="AC86" s="243"/>
      <c r="AD86" s="243"/>
      <c r="AE86" s="243"/>
      <c r="AF86" s="243"/>
      <c r="AG86" s="243"/>
      <c r="AH86" s="243"/>
      <c r="AI86" s="243"/>
      <c r="AJ86" s="243"/>
      <c r="AK86" s="243"/>
      <c r="AL86" s="243"/>
      <c r="AM86" s="243"/>
      <c r="AN86" s="243"/>
      <c r="AO86" s="243"/>
      <c r="AP86" s="243"/>
      <c r="AQ86" s="243"/>
      <c r="AR86" s="243"/>
      <c r="AS86" s="243"/>
      <c r="AT86" s="243"/>
      <c r="AU86" s="243"/>
      <c r="AV86" s="243"/>
      <c r="AW86" s="243"/>
      <c r="AX86" s="243"/>
      <c r="AY86" s="243"/>
      <c r="AZ86" s="243"/>
      <c r="BA86" s="243"/>
      <c r="BB86" s="243"/>
      <c r="BC86" s="243"/>
      <c r="BD86" s="243"/>
      <c r="BL86" s="59"/>
    </row>
    <row r="87" spans="2:64" ht="7.5" customHeight="1">
      <c r="B87" s="58"/>
      <c r="C87" s="252"/>
      <c r="D87" s="253"/>
      <c r="E87" s="253"/>
      <c r="F87" s="253"/>
      <c r="G87" s="253"/>
      <c r="H87" s="253"/>
      <c r="I87" s="253"/>
      <c r="J87" s="253"/>
      <c r="K87" s="253"/>
      <c r="L87" s="253"/>
      <c r="M87" s="253"/>
      <c r="N87" s="253"/>
      <c r="O87" s="253"/>
      <c r="P87" s="254"/>
      <c r="Q87" s="252"/>
      <c r="R87" s="253"/>
      <c r="S87" s="253"/>
      <c r="T87" s="253"/>
      <c r="U87" s="253"/>
      <c r="V87" s="253"/>
      <c r="W87" s="253"/>
      <c r="X87" s="253"/>
      <c r="Y87" s="253"/>
      <c r="Z87" s="254"/>
      <c r="AA87" s="243"/>
      <c r="AB87" s="243"/>
      <c r="AC87" s="243"/>
      <c r="AD87" s="243"/>
      <c r="AE87" s="243"/>
      <c r="AF87" s="243"/>
      <c r="AG87" s="243"/>
      <c r="AH87" s="243"/>
      <c r="AI87" s="243"/>
      <c r="AJ87" s="243"/>
      <c r="AK87" s="243"/>
      <c r="AL87" s="243"/>
      <c r="AM87" s="243"/>
      <c r="AN87" s="243"/>
      <c r="AO87" s="243"/>
      <c r="AP87" s="243"/>
      <c r="AQ87" s="243"/>
      <c r="AR87" s="243"/>
      <c r="AS87" s="243"/>
      <c r="AT87" s="243"/>
      <c r="AU87" s="243"/>
      <c r="AV87" s="243"/>
      <c r="AW87" s="243"/>
      <c r="AX87" s="243"/>
      <c r="AY87" s="243"/>
      <c r="AZ87" s="243"/>
      <c r="BA87" s="243"/>
      <c r="BB87" s="243"/>
      <c r="BC87" s="243"/>
      <c r="BD87" s="243"/>
      <c r="BL87" s="59"/>
    </row>
    <row r="88" spans="2:64" ht="7.5" customHeight="1">
      <c r="B88" s="58"/>
      <c r="C88" s="252"/>
      <c r="D88" s="253"/>
      <c r="E88" s="253"/>
      <c r="F88" s="253"/>
      <c r="G88" s="253"/>
      <c r="H88" s="253"/>
      <c r="I88" s="253"/>
      <c r="J88" s="253"/>
      <c r="K88" s="253"/>
      <c r="L88" s="253"/>
      <c r="M88" s="253"/>
      <c r="N88" s="253"/>
      <c r="O88" s="253"/>
      <c r="P88" s="254"/>
      <c r="Q88" s="252"/>
      <c r="R88" s="253"/>
      <c r="S88" s="253"/>
      <c r="T88" s="253"/>
      <c r="U88" s="253"/>
      <c r="V88" s="253"/>
      <c r="W88" s="253"/>
      <c r="X88" s="253"/>
      <c r="Y88" s="253"/>
      <c r="Z88" s="254"/>
      <c r="AA88" s="243"/>
      <c r="AB88" s="243"/>
      <c r="AC88" s="243"/>
      <c r="AD88" s="243"/>
      <c r="AE88" s="243"/>
      <c r="AF88" s="243"/>
      <c r="AG88" s="243"/>
      <c r="AH88" s="243"/>
      <c r="AI88" s="243"/>
      <c r="AJ88" s="243"/>
      <c r="AK88" s="243"/>
      <c r="AL88" s="243"/>
      <c r="AM88" s="243"/>
      <c r="AN88" s="243"/>
      <c r="AO88" s="243"/>
      <c r="AP88" s="243"/>
      <c r="AQ88" s="243"/>
      <c r="AR88" s="243"/>
      <c r="AS88" s="243"/>
      <c r="AT88" s="243"/>
      <c r="AU88" s="243"/>
      <c r="AV88" s="243"/>
      <c r="AW88" s="243"/>
      <c r="AX88" s="243"/>
      <c r="AY88" s="243"/>
      <c r="AZ88" s="243"/>
      <c r="BA88" s="243"/>
      <c r="BB88" s="243"/>
      <c r="BC88" s="243"/>
      <c r="BD88" s="243"/>
      <c r="BL88" s="59"/>
    </row>
    <row r="89" spans="2:64" ht="7.5" customHeight="1">
      <c r="B89" s="58"/>
      <c r="C89" s="249"/>
      <c r="D89" s="250"/>
      <c r="E89" s="250"/>
      <c r="F89" s="250"/>
      <c r="G89" s="250"/>
      <c r="H89" s="250"/>
      <c r="I89" s="250"/>
      <c r="J89" s="250"/>
      <c r="K89" s="250"/>
      <c r="L89" s="250"/>
      <c r="M89" s="250"/>
      <c r="N89" s="250"/>
      <c r="O89" s="250"/>
      <c r="P89" s="251"/>
      <c r="Q89" s="249"/>
      <c r="R89" s="250"/>
      <c r="S89" s="250"/>
      <c r="T89" s="250"/>
      <c r="U89" s="250"/>
      <c r="V89" s="250"/>
      <c r="W89" s="250"/>
      <c r="X89" s="250"/>
      <c r="Y89" s="250"/>
      <c r="Z89" s="251"/>
      <c r="AA89" s="243"/>
      <c r="AB89" s="243"/>
      <c r="AC89" s="243"/>
      <c r="AD89" s="243"/>
      <c r="AE89" s="243"/>
      <c r="AF89" s="243"/>
      <c r="AG89" s="243"/>
      <c r="AH89" s="243"/>
      <c r="AI89" s="243"/>
      <c r="AJ89" s="243"/>
      <c r="AK89" s="243"/>
      <c r="AL89" s="243"/>
      <c r="AM89" s="243"/>
      <c r="AN89" s="243"/>
      <c r="AO89" s="243"/>
      <c r="AP89" s="243"/>
      <c r="AQ89" s="243"/>
      <c r="AR89" s="243"/>
      <c r="AS89" s="243"/>
      <c r="AT89" s="243"/>
      <c r="AU89" s="243"/>
      <c r="AV89" s="243"/>
      <c r="AW89" s="243"/>
      <c r="AX89" s="243"/>
      <c r="AY89" s="243"/>
      <c r="AZ89" s="243"/>
      <c r="BA89" s="243"/>
      <c r="BB89" s="243"/>
      <c r="BC89" s="243"/>
      <c r="BD89" s="243"/>
      <c r="BL89" s="59"/>
    </row>
    <row r="90" spans="2:64" ht="7.5" customHeight="1">
      <c r="B90" s="58"/>
      <c r="BL90" s="59"/>
    </row>
    <row r="91" spans="2:64" ht="7.5" customHeight="1">
      <c r="B91" s="69"/>
      <c r="C91" s="70"/>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c r="AL91" s="70"/>
      <c r="AM91" s="70"/>
      <c r="AN91" s="70"/>
      <c r="AO91" s="70"/>
      <c r="AP91" s="70"/>
      <c r="AQ91" s="70"/>
      <c r="AR91" s="70"/>
      <c r="AS91" s="70"/>
      <c r="AT91" s="70"/>
      <c r="AU91" s="70"/>
      <c r="AV91" s="70"/>
      <c r="AW91" s="70"/>
      <c r="AX91" s="70"/>
      <c r="AY91" s="70"/>
      <c r="AZ91" s="70"/>
      <c r="BA91" s="70"/>
      <c r="BB91" s="70"/>
      <c r="BC91" s="70"/>
      <c r="BD91" s="70"/>
      <c r="BE91" s="70"/>
      <c r="BF91" s="70"/>
      <c r="BG91" s="70"/>
      <c r="BH91" s="70"/>
      <c r="BI91" s="70"/>
      <c r="BJ91" s="70"/>
      <c r="BK91" s="70"/>
      <c r="BL91" s="71"/>
    </row>
  </sheetData>
  <sheetProtection selectLockedCells="1"/>
  <mergeCells count="55">
    <mergeCell ref="BG10:BH11"/>
    <mergeCell ref="BI10:BJ11"/>
    <mergeCell ref="C3:BK6"/>
    <mergeCell ref="AS7:AW8"/>
    <mergeCell ref="AX7:AZ8"/>
    <mergeCell ref="BA7:BC8"/>
    <mergeCell ref="BD7:BF8"/>
    <mergeCell ref="BG7:BK8"/>
    <mergeCell ref="AU10:AX11"/>
    <mergeCell ref="AY10:AZ11"/>
    <mergeCell ref="BA10:BB11"/>
    <mergeCell ref="BC10:BD11"/>
    <mergeCell ref="BE10:BF11"/>
    <mergeCell ref="D13:P14"/>
    <mergeCell ref="AH15:BK16"/>
    <mergeCell ref="W16:AG17"/>
    <mergeCell ref="AH17:BK18"/>
    <mergeCell ref="AI23:BK24"/>
    <mergeCell ref="AH19:AP20"/>
    <mergeCell ref="AR19:BF20"/>
    <mergeCell ref="W20:AF21"/>
    <mergeCell ref="AI21:BK22"/>
    <mergeCell ref="C25:BK32"/>
    <mergeCell ref="C34:BK35"/>
    <mergeCell ref="C37:V39"/>
    <mergeCell ref="W37:AG39"/>
    <mergeCell ref="AH37:AS39"/>
    <mergeCell ref="AT37:BK39"/>
    <mergeCell ref="C40:V47"/>
    <mergeCell ref="W40:AG47"/>
    <mergeCell ref="AH40:AS47"/>
    <mergeCell ref="AT40:BK47"/>
    <mergeCell ref="C48:V55"/>
    <mergeCell ref="W48:AG55"/>
    <mergeCell ref="AH48:AS55"/>
    <mergeCell ref="AT48:BK55"/>
    <mergeCell ref="C56:V63"/>
    <mergeCell ref="W56:AG63"/>
    <mergeCell ref="AH56:AS63"/>
    <mergeCell ref="AT56:BK63"/>
    <mergeCell ref="C64:AG71"/>
    <mergeCell ref="AH64:AS71"/>
    <mergeCell ref="AT64:BK71"/>
    <mergeCell ref="AK79:AT89"/>
    <mergeCell ref="AU79:BD89"/>
    <mergeCell ref="C73:P74"/>
    <mergeCell ref="C75:P76"/>
    <mergeCell ref="Q75:BD76"/>
    <mergeCell ref="C77:P89"/>
    <mergeCell ref="Q77:Z78"/>
    <mergeCell ref="AA77:AJ78"/>
    <mergeCell ref="AK77:AT78"/>
    <mergeCell ref="AU77:BD78"/>
    <mergeCell ref="Q79:Z89"/>
    <mergeCell ref="AA79:AJ89"/>
  </mergeCells>
  <phoneticPr fontId="1"/>
  <dataValidations count="3">
    <dataValidation type="list" allowBlank="1" showInputMessage="1" showErrorMessage="1" sqref="AH19 AH21" xr:uid="{00000000-0002-0000-0300-000000000000}">
      <formula1>$CK$20:$CK$25</formula1>
    </dataValidation>
    <dataValidation type="whole" allowBlank="1" showInputMessage="1" showErrorMessage="1" sqref="BC10:BD11" xr:uid="{00000000-0002-0000-0300-000001000000}">
      <formula1>1</formula1>
      <formula2>12</formula2>
    </dataValidation>
    <dataValidation type="whole" allowBlank="1" showInputMessage="1" showErrorMessage="1" sqref="BG10:BH11" xr:uid="{00000000-0002-0000-0300-000002000000}">
      <formula1>1</formula1>
      <formula2>10</formula2>
    </dataValidation>
  </dataValidations>
  <printOptions horizontalCentered="1"/>
  <pageMargins left="0.70866141732283472" right="0.70866141732283472" top="0.78740157480314965" bottom="0.39370078740157483" header="0.59055118110236227" footer="0.31496062992125984"/>
  <pageSetup paperSize="9" orientation="portrait" r:id="rId1"/>
  <headerFooter>
    <oddHeader>&amp;R【医師会外医療機関用】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請求書</vt:lpstr>
      <vt:lpstr>請求書（記入例）</vt:lpstr>
      <vt:lpstr>入力用（報告書）</vt:lpstr>
      <vt:lpstr>記入例（報告書）</vt:lpstr>
      <vt:lpstr>'記入例（報告書）'!Print_Area</vt:lpstr>
      <vt:lpstr>請求書!Print_Area</vt:lpstr>
      <vt:lpstr>'請求書（記入例）'!Print_Area</vt:lpstr>
      <vt:lpstr>'入力用（報告書）'!Print_Area</vt:lpstr>
    </vt:vector>
  </TitlesOfParts>
  <Company>鹿児島市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dc:creator>
  <cp:lastModifiedBy>図師</cp:lastModifiedBy>
  <cp:lastPrinted>2024-01-25T06:31:50Z</cp:lastPrinted>
  <dcterms:created xsi:type="dcterms:W3CDTF">2017-05-23T03:50:57Z</dcterms:created>
  <dcterms:modified xsi:type="dcterms:W3CDTF">2024-01-25T06:32:43Z</dcterms:modified>
</cp:coreProperties>
</file>