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0.2.133.206\naibu\kansen\10 感染症対策課\９ 予防接種\01 定期予防接種\00 年度別\Ｒ８年度\留意事項\子ども\原稿\"/>
    </mc:Choice>
  </mc:AlternateContent>
  <xr:revisionPtr revIDLastSave="0" documentId="13_ncr:1_{43D3EEF2-56E7-441B-8572-FC232FB3D999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入力用 (例)" sheetId="13" r:id="rId1"/>
    <sheet name="入力用" sheetId="6" r:id="rId2"/>
    <sheet name="印刷用2" sheetId="8" r:id="rId3"/>
    <sheet name="印刷用3" sheetId="9" r:id="rId4"/>
  </sheets>
  <definedNames>
    <definedName name="_xlnm.Print_Area" localSheetId="2">印刷用2!$A$1:$BL$63</definedName>
    <definedName name="_xlnm.Print_Area" localSheetId="3">印刷用3!$A$1:$BL$61</definedName>
    <definedName name="_xlnm.Print_Area" localSheetId="1">入力用!$A$1:$BL$76</definedName>
    <definedName name="_xlnm.Print_Area" localSheetId="0">'入力用 (例)'!$A$1:$BL$76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9" i="13" l="1"/>
  <c r="AS58" i="13"/>
  <c r="AS57" i="13"/>
  <c r="AS56" i="13"/>
  <c r="AS55" i="13"/>
  <c r="AS54" i="13"/>
  <c r="AS53" i="13"/>
  <c r="AS52" i="13"/>
  <c r="AS51" i="13"/>
  <c r="AS50" i="13"/>
  <c r="AS49" i="13"/>
  <c r="AS48" i="13"/>
  <c r="AS47" i="13"/>
  <c r="AS46" i="13"/>
  <c r="AS45" i="13"/>
  <c r="AS44" i="13"/>
  <c r="AS43" i="13"/>
  <c r="AS42" i="13"/>
  <c r="AS41" i="13"/>
  <c r="AS40" i="13"/>
  <c r="AS39" i="13"/>
  <c r="AS38" i="13"/>
  <c r="AS37" i="13"/>
  <c r="AS36" i="13"/>
  <c r="AS35" i="13"/>
  <c r="AS34" i="13"/>
  <c r="AG57" i="9"/>
  <c r="AS57" i="9" s="1"/>
  <c r="AG50" i="9"/>
  <c r="AS50" i="9" s="1"/>
  <c r="AG57" i="8"/>
  <c r="AS57" i="8" s="1"/>
  <c r="AG50" i="8"/>
  <c r="AS50" i="8"/>
  <c r="AS50" i="6"/>
  <c r="AS57" i="6"/>
  <c r="C56" i="9"/>
  <c r="C55" i="9"/>
  <c r="AG58" i="9"/>
  <c r="AG56" i="9"/>
  <c r="AG55" i="9"/>
  <c r="AG54" i="9"/>
  <c r="AG53" i="9"/>
  <c r="AG52" i="9"/>
  <c r="AG51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59" i="6"/>
  <c r="AG58" i="8"/>
  <c r="AG56" i="8"/>
  <c r="AG55" i="8"/>
  <c r="AG54" i="8"/>
  <c r="AG53" i="8"/>
  <c r="AG52" i="8"/>
  <c r="AG51" i="8"/>
  <c r="AG49" i="8"/>
  <c r="AG48" i="8"/>
  <c r="AG47" i="8"/>
  <c r="AG46" i="8"/>
  <c r="AG45" i="8"/>
  <c r="AG44" i="8"/>
  <c r="AG43" i="8"/>
  <c r="AG42" i="8"/>
  <c r="AG41" i="8"/>
  <c r="AG40" i="8"/>
  <c r="AG39" i="8"/>
  <c r="AS40" i="6"/>
  <c r="C56" i="8"/>
  <c r="C55" i="8"/>
  <c r="AG34" i="9"/>
  <c r="AG34" i="8"/>
  <c r="AS39" i="6"/>
  <c r="AS34" i="6"/>
  <c r="AS59" i="13" l="1"/>
  <c r="AS34" i="9"/>
  <c r="AS46" i="9"/>
  <c r="AS40" i="8"/>
  <c r="AS52" i="9"/>
  <c r="AS44" i="9"/>
  <c r="AS45" i="9"/>
  <c r="AS47" i="9"/>
  <c r="AS36" i="9"/>
  <c r="AS48" i="9"/>
  <c r="AS37" i="9"/>
  <c r="AS58" i="9"/>
  <c r="AS40" i="9"/>
  <c r="AS56" i="9"/>
  <c r="AS47" i="8"/>
  <c r="AS58" i="8"/>
  <c r="AS39" i="8"/>
  <c r="AS41" i="8"/>
  <c r="AS49" i="8"/>
  <c r="AS54" i="9"/>
  <c r="AS42" i="8"/>
  <c r="AS43" i="8"/>
  <c r="AS51" i="8"/>
  <c r="AS44" i="8"/>
  <c r="AS52" i="8"/>
  <c r="AS56" i="8"/>
  <c r="AS45" i="8"/>
  <c r="AS53" i="8"/>
  <c r="AS46" i="8"/>
  <c r="AS54" i="8"/>
  <c r="AS53" i="9"/>
  <c r="AS42" i="9"/>
  <c r="AS48" i="8"/>
  <c r="AS43" i="9"/>
  <c r="AS51" i="9"/>
  <c r="AS55" i="8"/>
  <c r="AS55" i="9"/>
  <c r="AS41" i="9"/>
  <c r="AG59" i="9"/>
  <c r="AS35" i="9"/>
  <c r="AS49" i="9"/>
  <c r="AS38" i="9"/>
  <c r="AS39" i="9"/>
  <c r="AS34" i="8"/>
  <c r="AS56" i="6"/>
  <c r="AS49" i="6"/>
  <c r="AS59" i="9" l="1"/>
  <c r="AG15" i="9"/>
  <c r="AG15" i="8"/>
  <c r="AG13" i="9"/>
  <c r="AG13" i="8"/>
  <c r="BG10" i="9"/>
  <c r="BG10" i="8"/>
  <c r="BC10" i="9"/>
  <c r="BC10" i="8"/>
  <c r="AY10" i="9"/>
  <c r="AY10" i="8"/>
  <c r="AG7" i="9"/>
  <c r="AG7" i="8"/>
  <c r="AB7" i="9"/>
  <c r="AB7" i="8"/>
  <c r="AG18" i="8"/>
  <c r="AG18" i="9"/>
  <c r="AS55" i="6" l="1"/>
  <c r="AS54" i="6" l="1"/>
  <c r="AS53" i="6" l="1"/>
  <c r="AS48" i="6"/>
  <c r="AS42" i="6"/>
  <c r="AS58" i="6" l="1"/>
  <c r="AS47" i="6"/>
  <c r="AS51" i="6"/>
  <c r="AS52" i="6"/>
  <c r="AS46" i="6"/>
  <c r="AS45" i="6"/>
  <c r="AS44" i="6"/>
  <c r="AS37" i="6"/>
  <c r="AS38" i="6"/>
  <c r="AS41" i="6"/>
  <c r="AS43" i="6"/>
  <c r="AS36" i="6"/>
  <c r="AS35" i="6"/>
  <c r="AS59" i="6" l="1"/>
  <c r="AG35" i="8"/>
  <c r="AG36" i="8"/>
  <c r="AS36" i="8" s="1"/>
  <c r="AG37" i="8"/>
  <c r="AS37" i="8" s="1"/>
  <c r="AG38" i="8"/>
  <c r="AS38" i="8" s="1"/>
  <c r="AG59" i="8" l="1"/>
  <c r="AS35" i="8"/>
  <c r="AS59" i="8" s="1"/>
  <c r="AI20" i="8"/>
  <c r="AI20" i="9"/>
</calcChain>
</file>

<file path=xl/sharedStrings.xml><?xml version="1.0" encoding="utf-8"?>
<sst xmlns="http://schemas.openxmlformats.org/spreadsheetml/2006/main" count="225" uniqueCount="61">
  <si>
    <t>鹿児島市長　殿</t>
    <rPh sb="0" eb="4">
      <t>カゴシマシ</t>
    </rPh>
    <rPh sb="4" eb="5">
      <t>チョウ</t>
    </rPh>
    <rPh sb="6" eb="7">
      <t>ドノ</t>
    </rPh>
    <phoneticPr fontId="5"/>
  </si>
  <si>
    <t>所在地及び名称</t>
    <rPh sb="0" eb="3">
      <t>ショザイチ</t>
    </rPh>
    <rPh sb="3" eb="4">
      <t>オヨ</t>
    </rPh>
    <rPh sb="5" eb="7">
      <t>メイショウ</t>
    </rPh>
    <phoneticPr fontId="5"/>
  </si>
  <si>
    <t>代表者氏名</t>
    <rPh sb="0" eb="2">
      <t>ダイヒョウ</t>
    </rPh>
    <rPh sb="2" eb="3">
      <t>シャ</t>
    </rPh>
    <rPh sb="3" eb="5">
      <t>シメイ</t>
    </rPh>
    <phoneticPr fontId="5"/>
  </si>
  <si>
    <t>予防接種名</t>
    <rPh sb="0" eb="2">
      <t>ヨボウ</t>
    </rPh>
    <rPh sb="2" eb="4">
      <t>セッシュ</t>
    </rPh>
    <rPh sb="4" eb="5">
      <t>ナ</t>
    </rPh>
    <phoneticPr fontId="5"/>
  </si>
  <si>
    <t>委託単価</t>
    <rPh sb="0" eb="2">
      <t>イタク</t>
    </rPh>
    <rPh sb="2" eb="4">
      <t>タンカ</t>
    </rPh>
    <phoneticPr fontId="5"/>
  </si>
  <si>
    <t>件数</t>
    <rPh sb="0" eb="2">
      <t>ケンスウ</t>
    </rPh>
    <phoneticPr fontId="5"/>
  </si>
  <si>
    <t>委託料（円）</t>
    <rPh sb="0" eb="2">
      <t>イタク</t>
    </rPh>
    <rPh sb="2" eb="3">
      <t>リョウ</t>
    </rPh>
    <rPh sb="4" eb="5">
      <t>エン</t>
    </rPh>
    <phoneticPr fontId="5"/>
  </si>
  <si>
    <t>３種混合</t>
    <rPh sb="1" eb="2">
      <t>シュ</t>
    </rPh>
    <rPh sb="2" eb="4">
      <t>コンゴウ</t>
    </rPh>
    <phoneticPr fontId="5"/>
  </si>
  <si>
    <t>小児用肺炎球菌</t>
    <rPh sb="0" eb="3">
      <t>ショウニヨウ</t>
    </rPh>
    <rPh sb="3" eb="5">
      <t>ハイエン</t>
    </rPh>
    <rPh sb="5" eb="7">
      <t>キュウキン</t>
    </rPh>
    <phoneticPr fontId="5"/>
  </si>
  <si>
    <t>第１期</t>
    <rPh sb="0" eb="1">
      <t>ダイ</t>
    </rPh>
    <rPh sb="2" eb="3">
      <t>キ</t>
    </rPh>
    <phoneticPr fontId="5"/>
  </si>
  <si>
    <t>第２期</t>
    <rPh sb="0" eb="1">
      <t>ダイ</t>
    </rPh>
    <rPh sb="2" eb="3">
      <t>キ</t>
    </rPh>
    <phoneticPr fontId="5"/>
  </si>
  <si>
    <t>水痘</t>
    <rPh sb="0" eb="2">
      <t>スイトウ</t>
    </rPh>
    <phoneticPr fontId="5"/>
  </si>
  <si>
    <t>合　計</t>
    <rPh sb="0" eb="1">
      <t>ゴウ</t>
    </rPh>
    <rPh sb="2" eb="3">
      <t>ケイ</t>
    </rPh>
    <phoneticPr fontId="5"/>
  </si>
  <si>
    <t>麻しん</t>
    <rPh sb="0" eb="1">
      <t>マ</t>
    </rPh>
    <phoneticPr fontId="5"/>
  </si>
  <si>
    <t>風しん</t>
    <rPh sb="0" eb="1">
      <t>カゼ</t>
    </rPh>
    <phoneticPr fontId="5"/>
  </si>
  <si>
    <t>２種混合</t>
    <rPh sb="1" eb="2">
      <t>シュ</t>
    </rPh>
    <rPh sb="2" eb="4">
      <t>コンゴウ</t>
    </rPh>
    <phoneticPr fontId="5"/>
  </si>
  <si>
    <t>日本脳炎</t>
    <rPh sb="0" eb="2">
      <t>ニホン</t>
    </rPh>
    <rPh sb="2" eb="4">
      <t>ノウエン</t>
    </rPh>
    <phoneticPr fontId="5"/>
  </si>
  <si>
    <t>麻しん・風しん
混合</t>
    <rPh sb="0" eb="1">
      <t>マ</t>
    </rPh>
    <rPh sb="4" eb="5">
      <t>フウ</t>
    </rPh>
    <rPh sb="8" eb="10">
      <t>コンゴウ</t>
    </rPh>
    <phoneticPr fontId="5"/>
  </si>
  <si>
    <t>年</t>
    <rPh sb="0" eb="1">
      <t>ネン</t>
    </rPh>
    <phoneticPr fontId="1"/>
  </si>
  <si>
    <t>月分）</t>
    <rPh sb="0" eb="1">
      <t>ガツ</t>
    </rPh>
    <rPh sb="1" eb="2">
      <t>ブン</t>
    </rPh>
    <phoneticPr fontId="1"/>
  </si>
  <si>
    <t>役職</t>
    <rPh sb="0" eb="2">
      <t>ヤクショク</t>
    </rPh>
    <phoneticPr fontId="1"/>
  </si>
  <si>
    <t>理事長</t>
    <rPh sb="0" eb="3">
      <t>リジチョウ</t>
    </rPh>
    <phoneticPr fontId="1"/>
  </si>
  <si>
    <t>院長</t>
    <rPh sb="0" eb="2">
      <t>インチョウ</t>
    </rPh>
    <phoneticPr fontId="1"/>
  </si>
  <si>
    <t>園長</t>
    <rPh sb="0" eb="2">
      <t>エンチョウ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</si>
  <si>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</si>
  <si>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</si>
  <si>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</si>
  <si>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</si>
  <si>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</si>
  <si>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</si>
  <si>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照合</t>
    <rPh sb="0" eb="2">
      <t>ショウゴウ</t>
    </rPh>
    <phoneticPr fontId="1"/>
  </si>
  <si>
    <t>受付印</t>
    <rPh sb="0" eb="2">
      <t>ウケツケ</t>
    </rPh>
    <rPh sb="2" eb="3">
      <t>イン</t>
    </rPh>
    <phoneticPr fontId="1"/>
  </si>
  <si>
    <t>記</t>
    <rPh sb="0" eb="1">
      <t>キ</t>
    </rPh>
    <phoneticPr fontId="1"/>
  </si>
  <si>
    <t>　予防接種委託料を下記のとおり請求します。</t>
    <rPh sb="1" eb="5">
      <t>ヨ</t>
    </rPh>
    <rPh sb="5" eb="7">
      <t>イタク</t>
    </rPh>
    <rPh sb="7" eb="8">
      <t>リョウ</t>
    </rPh>
    <rPh sb="9" eb="11">
      <t>カキ</t>
    </rPh>
    <rPh sb="15" eb="17">
      <t>セイキュウ</t>
    </rPh>
    <phoneticPr fontId="5"/>
  </si>
  <si>
    <t>ポリオ</t>
    <phoneticPr fontId="5"/>
  </si>
  <si>
    <t>ＢＣＧ</t>
    <phoneticPr fontId="5"/>
  </si>
  <si>
    <t>ヒブワクチン</t>
    <phoneticPr fontId="5"/>
  </si>
  <si>
    <t>Ｂ型肝炎</t>
    <rPh sb="1" eb="2">
      <t>ガタ</t>
    </rPh>
    <rPh sb="2" eb="4">
      <t>カンエン</t>
    </rPh>
    <phoneticPr fontId="5"/>
  </si>
  <si>
    <t>その他（　　　　）</t>
    <rPh sb="2" eb="3">
      <t>タ</t>
    </rPh>
    <phoneticPr fontId="5"/>
  </si>
  <si>
    <t>予診料（接種不可者）</t>
    <phoneticPr fontId="5"/>
  </si>
  <si>
    <t>第２期</t>
    <phoneticPr fontId="1"/>
  </si>
  <si>
    <t>令和</t>
    <rPh sb="0" eb="2">
      <t>レイワ</t>
    </rPh>
    <phoneticPr fontId="1"/>
  </si>
  <si>
    <t>（令和</t>
    <rPh sb="1" eb="3">
      <t>レイワ</t>
    </rPh>
    <phoneticPr fontId="1"/>
  </si>
  <si>
    <t>（令和　　</t>
    <rPh sb="1" eb="3">
      <t>レイワ</t>
    </rPh>
    <phoneticPr fontId="1"/>
  </si>
  <si>
    <t>〔鹿児島市提出用〕</t>
    <rPh sb="1" eb="5">
      <t>カゴシマシ</t>
    </rPh>
    <rPh sb="5" eb="7">
      <t>テイシュツ</t>
    </rPh>
    <rPh sb="7" eb="8">
      <t>ヨウ</t>
    </rPh>
    <phoneticPr fontId="1"/>
  </si>
  <si>
    <t>【感染症対策課確認欄】</t>
    <rPh sb="1" eb="6">
      <t>カンセンショウタイサク</t>
    </rPh>
    <rPh sb="6" eb="7">
      <t>カ</t>
    </rPh>
    <rPh sb="7" eb="9">
      <t>カクニン</t>
    </rPh>
    <rPh sb="9" eb="10">
      <t>ラン</t>
    </rPh>
    <phoneticPr fontId="1"/>
  </si>
  <si>
    <t>〔医師会提出用〕</t>
    <rPh sb="1" eb="4">
      <t>イシカイ</t>
    </rPh>
    <rPh sb="4" eb="6">
      <t>テイシュツ</t>
    </rPh>
    <rPh sb="6" eb="7">
      <t>ヨウ</t>
    </rPh>
    <phoneticPr fontId="1"/>
  </si>
  <si>
    <t>〔医療機関控用〕</t>
    <rPh sb="1" eb="6">
      <t>イリョウキカンヒカエ</t>
    </rPh>
    <rPh sb="6" eb="7">
      <t>ヨウ</t>
    </rPh>
    <phoneticPr fontId="1"/>
  </si>
  <si>
    <t>ロタウイルス（１価）</t>
    <rPh sb="8" eb="9">
      <t>アタイ</t>
    </rPh>
    <phoneticPr fontId="5"/>
  </si>
  <si>
    <t>ロタウイルス（５価）</t>
    <rPh sb="8" eb="9">
      <t>アタイ</t>
    </rPh>
    <phoneticPr fontId="5"/>
  </si>
  <si>
    <t>押印を省略する場合は、記入してください。</t>
    <phoneticPr fontId="1"/>
  </si>
  <si>
    <t>特例</t>
    <phoneticPr fontId="1"/>
  </si>
  <si>
    <t>５種混合</t>
    <rPh sb="1" eb="2">
      <t>シュ</t>
    </rPh>
    <rPh sb="2" eb="4">
      <t>コンゴウ</t>
    </rPh>
    <phoneticPr fontId="5"/>
  </si>
  <si>
    <t>１５価</t>
    <rPh sb="2" eb="3">
      <t>カ</t>
    </rPh>
    <phoneticPr fontId="5"/>
  </si>
  <si>
    <t>第１・２期</t>
    <rPh sb="0" eb="1">
      <t>ダイ</t>
    </rPh>
    <rPh sb="4" eb="5">
      <t>キ</t>
    </rPh>
    <phoneticPr fontId="5"/>
  </si>
  <si>
    <t>（担当者：氏名　　　　　　　　電話　　　　　      　　）</t>
    <phoneticPr fontId="1"/>
  </si>
  <si>
    <t>令和８年度　鹿児島市定期予防接種　請求書兼内訳書</t>
    <rPh sb="0" eb="2">
      <t>レイワ</t>
    </rPh>
    <rPh sb="3" eb="5">
      <t>ネンド</t>
    </rPh>
    <rPh sb="5" eb="7">
      <t>ヘイネンド</t>
    </rPh>
    <rPh sb="6" eb="10">
      <t>カ</t>
    </rPh>
    <rPh sb="10" eb="12">
      <t>テイキ</t>
    </rPh>
    <rPh sb="12" eb="16">
      <t>ヨ</t>
    </rPh>
    <rPh sb="17" eb="19">
      <t>セイキュウ</t>
    </rPh>
    <rPh sb="19" eb="20">
      <t>ショ</t>
    </rPh>
    <rPh sb="20" eb="21">
      <t>ケン</t>
    </rPh>
    <rPh sb="21" eb="23">
      <t>ウチワケ</t>
    </rPh>
    <rPh sb="23" eb="24">
      <t>ショ</t>
    </rPh>
    <phoneticPr fontId="5"/>
  </si>
  <si>
    <t>子宮頸がん（９価）</t>
    <rPh sb="0" eb="2">
      <t>シキュウ</t>
    </rPh>
    <rPh sb="2" eb="3">
      <t>ケイ</t>
    </rPh>
    <rPh sb="7" eb="8">
      <t>カ</t>
    </rPh>
    <phoneticPr fontId="5"/>
  </si>
  <si>
    <t>２０価</t>
    <rPh sb="2" eb="3">
      <t>カ</t>
    </rPh>
    <phoneticPr fontId="5"/>
  </si>
  <si>
    <t>ＲＳウイルス</t>
    <phoneticPr fontId="1"/>
  </si>
  <si>
    <r>
      <t>その他（</t>
    </r>
    <r>
      <rPr>
        <u/>
        <sz val="16"/>
        <rFont val="HGｺﾞｼｯｸE"/>
        <family val="3"/>
        <charset val="128"/>
      </rPr>
      <t>２種混合</t>
    </r>
    <r>
      <rPr>
        <sz val="16"/>
        <rFont val="HGｺﾞｼｯｸE"/>
        <family val="3"/>
        <charset val="128"/>
      </rPr>
      <t>）</t>
    </r>
    <rPh sb="2" eb="3">
      <t>タ</t>
    </rPh>
    <rPh sb="5" eb="8">
      <t>シュコンゴウ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</si>
</sst>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#&quot;件&quot;"/>
    <numFmt numFmtId="178" formatCode="#,###&quot;円&quot;"/>
    <numFmt numFmtId="179" formatCode="General;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6"/>
      <name val="HGｺﾞｼｯｸE"/>
      <family val="3"/>
      <charset val="128"/>
    </font>
    <font>
      <sz val="14"/>
      <name val="ＭＳ Ｐゴシック"/>
      <family val="3"/>
      <charset val="128"/>
    </font>
    <font>
      <sz val="14"/>
      <name val="HGｺﾞｼｯｸE"/>
      <family val="3"/>
      <charset val="128"/>
    </font>
    <font>
      <sz val="18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ｺﾞｼｯｸE"/>
      <family val="3"/>
      <charset val="128"/>
    </font>
    <font>
      <u/>
      <sz val="16"/>
      <name val="HGｺﾞｼｯｸE"/>
      <family val="3"/>
      <charset val="128"/>
    </font>
    <font>
      <u/>
      <sz val="12"/>
      <name val="ＭＳ 明朝"/>
      <family val="1"/>
      <charset val="128"/>
    </font>
    <font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4" fillId="0" borderId="6" xfId="0" applyFont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left" wrapText="1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31" xfId="0" applyBorder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shrinkToFit="1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 shrinkToFit="1"/>
    </xf>
    <xf numFmtId="177" fontId="3" fillId="0" borderId="15" xfId="0" applyNumberFormat="1" applyFont="1" applyBorder="1" applyAlignment="1" applyProtection="1">
      <alignment horizontal="right" vertical="center" indent="1"/>
      <protection locked="0"/>
    </xf>
    <xf numFmtId="178" fontId="9" fillId="0" borderId="15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 applyProtection="1">
      <alignment horizontal="right" vertical="center" indent="1"/>
      <protection locked="0"/>
    </xf>
    <xf numFmtId="178" fontId="9" fillId="0" borderId="14" xfId="0" applyNumberFormat="1" applyFont="1" applyBorder="1" applyAlignment="1">
      <alignment horizontal="right" vertical="center" indent="1"/>
    </xf>
    <xf numFmtId="0" fontId="8" fillId="0" borderId="23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176" fontId="3" fillId="0" borderId="35" xfId="0" applyNumberFormat="1" applyFont="1" applyBorder="1" applyAlignment="1">
      <alignment horizontal="right" vertical="center" shrinkToFit="1"/>
    </xf>
    <xf numFmtId="0" fontId="15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right" vertical="center" shrinkToFit="1"/>
    </xf>
    <xf numFmtId="0" fontId="8" fillId="0" borderId="17" xfId="0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right" vertical="center" shrinkToFit="1"/>
    </xf>
    <xf numFmtId="178" fontId="17" fillId="0" borderId="15" xfId="0" applyNumberFormat="1" applyFont="1" applyBorder="1" applyAlignment="1">
      <alignment horizontal="right" vertical="center" shrinkToFit="1"/>
    </xf>
    <xf numFmtId="177" fontId="17" fillId="0" borderId="15" xfId="0" applyNumberFormat="1" applyFont="1" applyBorder="1" applyAlignment="1" applyProtection="1">
      <alignment horizontal="right" vertical="center" indent="1"/>
      <protection locked="0"/>
    </xf>
    <xf numFmtId="178" fontId="18" fillId="0" borderId="15" xfId="0" applyNumberFormat="1" applyFont="1" applyBorder="1" applyAlignment="1">
      <alignment horizontal="right" vertical="center" inden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right" vertical="center" indent="1"/>
    </xf>
    <xf numFmtId="178" fontId="9" fillId="0" borderId="13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3" fillId="0" borderId="15" xfId="0" applyNumberFormat="1" applyFont="1" applyBorder="1" applyAlignment="1">
      <alignment horizontal="right" vertical="center" indent="1"/>
    </xf>
    <xf numFmtId="178" fontId="9" fillId="0" borderId="27" xfId="0" applyNumberFormat="1" applyFont="1" applyBorder="1" applyAlignment="1">
      <alignment horizontal="right" vertical="center" indent="1"/>
    </xf>
    <xf numFmtId="178" fontId="9" fillId="0" borderId="28" xfId="0" applyNumberFormat="1" applyFont="1" applyBorder="1" applyAlignment="1">
      <alignment horizontal="right" vertical="center" indent="1"/>
    </xf>
    <xf numFmtId="178" fontId="9" fillId="0" borderId="29" xfId="0" applyNumberFormat="1" applyFont="1" applyBorder="1" applyAlignment="1">
      <alignment horizontal="right" vertical="center" inden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178" fontId="9" fillId="0" borderId="42" xfId="0" applyNumberFormat="1" applyFont="1" applyBorder="1" applyAlignment="1">
      <alignment horizontal="right" vertical="center" indent="1"/>
    </xf>
    <xf numFmtId="178" fontId="9" fillId="0" borderId="43" xfId="0" applyNumberFormat="1" applyFont="1" applyBorder="1" applyAlignment="1">
      <alignment horizontal="right" vertical="center" indent="1"/>
    </xf>
    <xf numFmtId="178" fontId="9" fillId="0" borderId="44" xfId="0" applyNumberFormat="1" applyFont="1" applyBorder="1" applyAlignment="1">
      <alignment horizontal="right" vertical="center" indent="1"/>
    </xf>
    <xf numFmtId="0" fontId="8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7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179" fontId="4" fillId="0" borderId="0" xfId="0" applyNumberFormat="1" applyFont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7" fontId="3" fillId="0" borderId="24" xfId="0" applyNumberFormat="1" applyFont="1" applyBorder="1" applyAlignment="1" applyProtection="1">
      <alignment horizontal="right" vertical="center" indent="1"/>
      <protection locked="0"/>
    </xf>
    <xf numFmtId="177" fontId="3" fillId="0" borderId="25" xfId="0" applyNumberFormat="1" applyFont="1" applyBorder="1" applyAlignment="1" applyProtection="1">
      <alignment horizontal="right" vertical="center" indent="1"/>
      <protection locked="0"/>
    </xf>
    <xf numFmtId="177" fontId="3" fillId="0" borderId="26" xfId="0" applyNumberFormat="1" applyFont="1" applyBorder="1" applyAlignment="1" applyProtection="1">
      <alignment horizontal="right" vertical="center" indent="1"/>
      <protection locked="0"/>
    </xf>
    <xf numFmtId="178" fontId="9" fillId="0" borderId="24" xfId="0" applyNumberFormat="1" applyFont="1" applyBorder="1" applyAlignment="1">
      <alignment horizontal="right" vertical="center" indent="1"/>
    </xf>
    <xf numFmtId="178" fontId="9" fillId="0" borderId="25" xfId="0" applyNumberFormat="1" applyFont="1" applyBorder="1" applyAlignment="1">
      <alignment horizontal="right" vertical="center" indent="1"/>
    </xf>
    <xf numFmtId="178" fontId="9" fillId="0" borderId="26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</xdr:row>
      <xdr:rowOff>0</xdr:rowOff>
    </xdr:from>
    <xdr:to>
      <xdr:col>13</xdr:col>
      <xdr:colOff>4143</xdr:colOff>
      <xdr:row>16</xdr:row>
      <xdr:rowOff>74543</xdr:rowOff>
    </xdr:to>
    <xdr:sp macro="" textlink="">
      <xdr:nvSpPr>
        <xdr:cNvPr id="3" name="Rectangle 43">
          <a:extLst>
            <a:ext uri="{FF2B5EF4-FFF2-40B4-BE49-F238E27FC236}">
              <a16:creationId xmlns:a16="http://schemas.microsoft.com/office/drawing/2014/main" id="{F0F8E775-1F08-403C-900E-A4B26E0B9EF8}"/>
            </a:ext>
          </a:extLst>
        </xdr:cNvPr>
        <xdr:cNvSpPr>
          <a:spLocks noChangeArrowheads="1"/>
        </xdr:cNvSpPr>
      </xdr:nvSpPr>
      <xdr:spPr bwMode="auto">
        <a:xfrm>
          <a:off x="289892" y="571500"/>
          <a:ext cx="1039468" cy="10270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defRPr sz="1000"/>
          </a:pPr>
          <a:r>
            <a:rPr lang="ja-JP" altLang="en-US" sz="8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endParaRPr lang="ja-JP" altLang="en-US" sz="8000"/>
        </a:p>
      </xdr:txBody>
    </xdr:sp>
    <xdr:clientData/>
  </xdr:twoCellAnchor>
  <xdr:twoCellAnchor>
    <xdr:from>
      <xdr:col>40</xdr:col>
      <xdr:colOff>87923</xdr:colOff>
      <xdr:row>23</xdr:row>
      <xdr:rowOff>7327</xdr:rowOff>
    </xdr:from>
    <xdr:to>
      <xdr:col>62</xdr:col>
      <xdr:colOff>43611</xdr:colOff>
      <xdr:row>32</xdr:row>
      <xdr:rowOff>156413</xdr:rowOff>
    </xdr:to>
    <xdr:sp macro="" textlink="">
      <xdr:nvSpPr>
        <xdr:cNvPr id="4" name="AutoShape 40">
          <a:extLst>
            <a:ext uri="{FF2B5EF4-FFF2-40B4-BE49-F238E27FC236}">
              <a16:creationId xmlns:a16="http://schemas.microsoft.com/office/drawing/2014/main" id="{0E5C47B5-3744-4DF5-A665-FA0C45418AEB}"/>
            </a:ext>
          </a:extLst>
        </xdr:cNvPr>
        <xdr:cNvSpPr>
          <a:spLocks noChangeArrowheads="1"/>
        </xdr:cNvSpPr>
      </xdr:nvSpPr>
      <xdr:spPr bwMode="auto">
        <a:xfrm>
          <a:off x="3997936" y="2198077"/>
          <a:ext cx="2051188" cy="1006336"/>
        </a:xfrm>
        <a:prstGeom prst="wedgeRoundRectCallout">
          <a:avLst>
            <a:gd name="adj1" fmla="val 34913"/>
            <a:gd name="adj2" fmla="val -886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押印をする場合は契約書の印鑑と同じ物を使用してください。</a:t>
          </a:r>
          <a:endParaRPr kumimoji="0" lang="en-US" altLang="ja-JP" sz="1100" b="1" i="0" u="dbl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押印を省略する場合は担当者のフルネームと電話番号の記入をお願いします。</a:t>
          </a:r>
          <a:endParaRPr kumimoji="0" lang="ja-JP" altLang="en-US" sz="1000" b="0" i="0" u="dbl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32</xdr:col>
      <xdr:colOff>10990</xdr:colOff>
      <xdr:row>48</xdr:row>
      <xdr:rowOff>153865</xdr:rowOff>
    </xdr:from>
    <xdr:to>
      <xdr:col>53</xdr:col>
      <xdr:colOff>61928</xdr:colOff>
      <xdr:row>53</xdr:row>
      <xdr:rowOff>39820</xdr:rowOff>
    </xdr:to>
    <xdr:sp macro="" textlink="">
      <xdr:nvSpPr>
        <xdr:cNvPr id="5" name="AutoShape 40">
          <a:extLst>
            <a:ext uri="{FF2B5EF4-FFF2-40B4-BE49-F238E27FC236}">
              <a16:creationId xmlns:a16="http://schemas.microsoft.com/office/drawing/2014/main" id="{484E1DC1-2175-4B83-8D67-EF665028FED4}"/>
            </a:ext>
          </a:extLst>
        </xdr:cNvPr>
        <xdr:cNvSpPr>
          <a:spLocks noChangeArrowheads="1"/>
        </xdr:cNvSpPr>
      </xdr:nvSpPr>
      <xdr:spPr bwMode="auto">
        <a:xfrm>
          <a:off x="3176221" y="7048500"/>
          <a:ext cx="2051188" cy="1043608"/>
        </a:xfrm>
        <a:prstGeom prst="wedgeRoundRectCallout">
          <a:avLst>
            <a:gd name="adj1" fmla="val -47082"/>
            <a:gd name="adj2" fmla="val 650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別途配付している冊子の２種混合の単価については、金額の修正が間に合いませんでしたので、２種混合の実績がある場合は、</a:t>
          </a:r>
          <a:r>
            <a:rPr kumimoji="0" lang="en-US" altLang="ja-JP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『</a:t>
          </a: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その他</a:t>
          </a:r>
          <a:r>
            <a:rPr kumimoji="0" lang="en-US" altLang="ja-JP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』</a:t>
          </a: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に記入をお願いします。</a:t>
          </a:r>
          <a:endParaRPr kumimoji="0" lang="ja-JP" altLang="en-US" sz="1000" b="0" i="0" u="dbl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53960</xdr:colOff>
      <xdr:row>44</xdr:row>
      <xdr:rowOff>111018</xdr:rowOff>
    </xdr:from>
    <xdr:to>
      <xdr:col>60</xdr:col>
      <xdr:colOff>84364</xdr:colOff>
      <xdr:row>44</xdr:row>
      <xdr:rowOff>115429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4E38865-251B-049A-0CA2-74DCD4E2BE22}"/>
            </a:ext>
          </a:extLst>
        </xdr:cNvPr>
        <xdr:cNvCxnSpPr/>
      </xdr:nvCxnSpPr>
      <xdr:spPr bwMode="auto">
        <a:xfrm>
          <a:off x="344357" y="6155908"/>
          <a:ext cx="5552580" cy="44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53960</xdr:colOff>
      <xdr:row>44</xdr:row>
      <xdr:rowOff>156154</xdr:rowOff>
    </xdr:from>
    <xdr:to>
      <xdr:col>60</xdr:col>
      <xdr:colOff>84364</xdr:colOff>
      <xdr:row>44</xdr:row>
      <xdr:rowOff>160565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6B8B4D0-416A-493D-BB6E-D9635227467E}"/>
            </a:ext>
          </a:extLst>
        </xdr:cNvPr>
        <xdr:cNvCxnSpPr/>
      </xdr:nvCxnSpPr>
      <xdr:spPr bwMode="auto">
        <a:xfrm>
          <a:off x="345153" y="6203168"/>
          <a:ext cx="5568511" cy="441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F073-B015-43FD-A82F-9ADC877E1916}">
  <sheetPr>
    <tabColor rgb="FF0070C0"/>
  </sheetPr>
  <dimension ref="B2:CA77"/>
  <sheetViews>
    <sheetView tabSelected="1" view="pageBreakPreview" topLeftCell="A37" zoomScale="130" zoomScaleNormal="115" zoomScaleSheetLayoutView="130" zoomScalePageLayoutView="70" workbookViewId="0">
      <selection activeCell="W56" sqref="W56:AF56"/>
    </sheetView>
  </sheetViews>
  <sheetFormatPr defaultColWidth="1.375" defaultRowHeight="7.5" customHeight="1" x14ac:dyDescent="0.15"/>
  <cols>
    <col min="1" max="1" width="1.25" customWidth="1"/>
    <col min="3" max="13" width="1.5" customWidth="1"/>
    <col min="71" max="71" width="11" bestFit="1" customWidth="1"/>
  </cols>
  <sheetData>
    <row r="2" spans="2:63" ht="7.5" customHeight="1" x14ac:dyDescent="0.1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6"/>
    </row>
    <row r="3" spans="2:63" ht="7.5" customHeight="1" x14ac:dyDescent="0.15">
      <c r="B3" s="7"/>
      <c r="C3" s="20" t="s">
        <v>56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8"/>
    </row>
    <row r="4" spans="2:63" ht="7.5" customHeight="1" x14ac:dyDescent="0.15">
      <c r="B4" s="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8"/>
    </row>
    <row r="5" spans="2:63" ht="7.5" customHeight="1" x14ac:dyDescent="0.25">
      <c r="B5" s="7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"/>
    </row>
    <row r="6" spans="2:63" ht="7.5" customHeight="1" x14ac:dyDescent="0.25"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3"/>
    </row>
    <row r="7" spans="2:63" ht="7.5" customHeight="1" x14ac:dyDescent="0.25">
      <c r="B7" s="7"/>
      <c r="M7" s="1"/>
      <c r="N7" s="1"/>
      <c r="O7" s="1"/>
      <c r="P7" s="1"/>
      <c r="Q7" s="1"/>
      <c r="R7" s="1"/>
      <c r="S7" s="1"/>
      <c r="T7" s="1"/>
      <c r="U7" s="1"/>
      <c r="V7" s="1"/>
      <c r="W7" s="21" t="s">
        <v>42</v>
      </c>
      <c r="X7" s="21"/>
      <c r="Y7" s="21"/>
      <c r="Z7" s="21"/>
      <c r="AA7" s="21"/>
      <c r="AB7" s="22"/>
      <c r="AC7" s="22"/>
      <c r="AD7" s="22"/>
      <c r="AE7" s="23" t="s">
        <v>18</v>
      </c>
      <c r="AF7" s="23"/>
      <c r="AG7" s="22"/>
      <c r="AH7" s="22"/>
      <c r="AI7" s="22"/>
      <c r="AJ7" s="23" t="s">
        <v>19</v>
      </c>
      <c r="AK7" s="23"/>
      <c r="AL7" s="23"/>
      <c r="AM7" s="23"/>
      <c r="AN7" s="23"/>
      <c r="AO7" s="9"/>
      <c r="AP7" s="9"/>
      <c r="AQ7" s="9"/>
      <c r="AW7" s="24" t="s">
        <v>44</v>
      </c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3"/>
    </row>
    <row r="8" spans="2:63" ht="7.5" customHeight="1" x14ac:dyDescent="0.25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21"/>
      <c r="X8" s="21"/>
      <c r="Y8" s="21"/>
      <c r="Z8" s="21"/>
      <c r="AA8" s="21"/>
      <c r="AB8" s="22"/>
      <c r="AC8" s="22"/>
      <c r="AD8" s="22"/>
      <c r="AE8" s="23"/>
      <c r="AF8" s="23"/>
      <c r="AG8" s="22"/>
      <c r="AH8" s="22"/>
      <c r="AI8" s="22"/>
      <c r="AJ8" s="23"/>
      <c r="AK8" s="23"/>
      <c r="AL8" s="23"/>
      <c r="AM8" s="23"/>
      <c r="AN8" s="23"/>
      <c r="AO8" s="9"/>
      <c r="AP8" s="9"/>
      <c r="AQ8" s="9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3"/>
    </row>
    <row r="9" spans="2:63" ht="7.5" customHeight="1" x14ac:dyDescent="0.15">
      <c r="B9" s="7"/>
      <c r="BK9" s="10"/>
    </row>
    <row r="10" spans="2:63" ht="7.5" customHeight="1" x14ac:dyDescent="0.15">
      <c r="B10" s="7"/>
      <c r="AS10" s="9"/>
      <c r="AT10" s="9"/>
      <c r="AU10" s="22" t="s">
        <v>41</v>
      </c>
      <c r="AV10" s="22"/>
      <c r="AW10" s="22"/>
      <c r="AX10" s="22"/>
      <c r="AY10" s="22"/>
      <c r="AZ10" s="22"/>
      <c r="BA10" s="22" t="s">
        <v>18</v>
      </c>
      <c r="BB10" s="22"/>
      <c r="BC10" s="22"/>
      <c r="BD10" s="22"/>
      <c r="BE10" s="22" t="s">
        <v>25</v>
      </c>
      <c r="BF10" s="22"/>
      <c r="BG10" s="22"/>
      <c r="BH10" s="22"/>
      <c r="BI10" s="22" t="s">
        <v>26</v>
      </c>
      <c r="BJ10" s="22"/>
      <c r="BK10" s="10"/>
    </row>
    <row r="11" spans="2:63" ht="7.5" customHeight="1" x14ac:dyDescent="0.15">
      <c r="B11" s="7"/>
      <c r="AS11" s="9"/>
      <c r="AT11" s="9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10"/>
    </row>
    <row r="12" spans="2:63" ht="7.5" customHeight="1" x14ac:dyDescent="0.15">
      <c r="B12" s="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0"/>
    </row>
    <row r="13" spans="2:63" ht="7.5" customHeight="1" x14ac:dyDescent="0.15">
      <c r="B13" s="7"/>
      <c r="M13" s="9"/>
      <c r="N13" s="9"/>
      <c r="O13" s="9"/>
      <c r="P13" s="9"/>
      <c r="Q13" s="9"/>
      <c r="R13" s="9"/>
      <c r="S13" s="9"/>
      <c r="T13" s="9"/>
      <c r="U13" s="9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10"/>
    </row>
    <row r="14" spans="2:63" ht="7.5" customHeight="1" x14ac:dyDescent="0.15">
      <c r="B14" s="7"/>
      <c r="W14" s="35" t="s">
        <v>1</v>
      </c>
      <c r="X14" s="35"/>
      <c r="Y14" s="35"/>
      <c r="Z14" s="35"/>
      <c r="AA14" s="35"/>
      <c r="AB14" s="35"/>
      <c r="AC14" s="35"/>
      <c r="AD14" s="35"/>
      <c r="AE14" s="35"/>
      <c r="AF14" s="12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10"/>
    </row>
    <row r="15" spans="2:63" ht="7.5" customHeight="1" x14ac:dyDescent="0.15">
      <c r="B15" s="7"/>
      <c r="W15" s="35"/>
      <c r="X15" s="35"/>
      <c r="Y15" s="35"/>
      <c r="Z15" s="35"/>
      <c r="AA15" s="35"/>
      <c r="AB15" s="35"/>
      <c r="AC15" s="35"/>
      <c r="AD15" s="35"/>
      <c r="AE15" s="35"/>
      <c r="AF15" s="1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10"/>
    </row>
    <row r="16" spans="2:63" ht="7.5" customHeight="1" x14ac:dyDescent="0.15">
      <c r="B16" s="7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10"/>
    </row>
    <row r="17" spans="2:63" ht="7.5" customHeight="1" x14ac:dyDescent="0.15">
      <c r="B17" s="7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K17" s="10"/>
    </row>
    <row r="18" spans="2:63" ht="7.5" customHeight="1" x14ac:dyDescent="0.15">
      <c r="B18" s="7"/>
      <c r="D18" s="36" t="s"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W18" s="37" t="s">
        <v>2</v>
      </c>
      <c r="X18" s="37"/>
      <c r="Y18" s="37"/>
      <c r="Z18" s="37"/>
      <c r="AA18" s="37"/>
      <c r="AB18" s="37"/>
      <c r="AC18" s="37"/>
      <c r="AD18" s="37"/>
      <c r="AE18" s="37"/>
      <c r="AF18" s="12"/>
      <c r="AG18" s="38"/>
      <c r="AH18" s="38"/>
      <c r="AI18" s="38"/>
      <c r="AJ18" s="38"/>
      <c r="AK18" s="38"/>
      <c r="AL18" s="38"/>
      <c r="AM18" s="38"/>
      <c r="AN18" s="38"/>
      <c r="AO18" s="38"/>
      <c r="BK18" s="10"/>
    </row>
    <row r="19" spans="2:63" ht="7.5" customHeight="1" x14ac:dyDescent="0.15">
      <c r="B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W19" s="37"/>
      <c r="X19" s="37"/>
      <c r="Y19" s="37"/>
      <c r="Z19" s="37"/>
      <c r="AA19" s="37"/>
      <c r="AB19" s="37"/>
      <c r="AC19" s="37"/>
      <c r="AD19" s="37"/>
      <c r="AE19" s="37"/>
      <c r="AF19" s="12"/>
      <c r="AG19" s="38"/>
      <c r="AH19" s="38"/>
      <c r="AI19" s="38"/>
      <c r="AJ19" s="38"/>
      <c r="AK19" s="38"/>
      <c r="AL19" s="38"/>
      <c r="AM19" s="38"/>
      <c r="AN19" s="38"/>
      <c r="AO19" s="38"/>
      <c r="BK19" s="10"/>
    </row>
    <row r="20" spans="2:63" ht="7.5" customHeight="1" x14ac:dyDescent="0.15">
      <c r="B20" s="7"/>
      <c r="AF20" s="12"/>
      <c r="AG20" s="25" t="s">
        <v>50</v>
      </c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K20" s="10"/>
    </row>
    <row r="21" spans="2:63" ht="7.5" customHeight="1" x14ac:dyDescent="0.15">
      <c r="B21" s="7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K21" s="10"/>
    </row>
    <row r="22" spans="2:63" ht="7.5" customHeight="1" x14ac:dyDescent="0.15">
      <c r="B22" s="7"/>
      <c r="AG22" s="25" t="s">
        <v>55</v>
      </c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6"/>
    </row>
    <row r="23" spans="2:63" ht="7.5" customHeight="1" x14ac:dyDescent="0.15">
      <c r="B23" s="7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6"/>
    </row>
    <row r="24" spans="2:63" ht="7.5" customHeight="1" x14ac:dyDescent="0.15">
      <c r="B24" s="7"/>
      <c r="C24" s="27" t="s">
        <v>33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10"/>
    </row>
    <row r="25" spans="2:63" ht="7.5" customHeight="1" x14ac:dyDescent="0.15">
      <c r="B25" s="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10"/>
    </row>
    <row r="26" spans="2:63" ht="7.5" customHeight="1" x14ac:dyDescent="0.1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10"/>
    </row>
    <row r="27" spans="2:63" ht="7.5" customHeight="1" x14ac:dyDescent="0.15">
      <c r="B27" s="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10"/>
    </row>
    <row r="28" spans="2:63" ht="7.5" customHeight="1" x14ac:dyDescent="0.15">
      <c r="B28" s="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10"/>
    </row>
    <row r="29" spans="2:63" ht="7.5" customHeight="1" x14ac:dyDescent="0.15">
      <c r="B29" s="7"/>
      <c r="BK29" s="10"/>
    </row>
    <row r="30" spans="2:63" ht="7.5" customHeight="1" x14ac:dyDescent="0.15">
      <c r="B30" s="7"/>
      <c r="C30" s="23" t="s">
        <v>32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10"/>
    </row>
    <row r="31" spans="2:63" ht="7.5" customHeight="1" x14ac:dyDescent="0.15">
      <c r="B31" s="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10"/>
    </row>
    <row r="32" spans="2:63" ht="7.5" customHeight="1" x14ac:dyDescent="0.15">
      <c r="B32" s="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13"/>
    </row>
    <row r="33" spans="2:63" ht="40.15" customHeight="1" x14ac:dyDescent="0.15">
      <c r="B33" s="7"/>
      <c r="C33" s="29" t="s">
        <v>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  <c r="W33" s="29" t="s">
        <v>4</v>
      </c>
      <c r="X33" s="30"/>
      <c r="Y33" s="30"/>
      <c r="Z33" s="30"/>
      <c r="AA33" s="30"/>
      <c r="AB33" s="30"/>
      <c r="AC33" s="30"/>
      <c r="AD33" s="30"/>
      <c r="AE33" s="30"/>
      <c r="AF33" s="31"/>
      <c r="AG33" s="29" t="s">
        <v>5</v>
      </c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1"/>
      <c r="AS33" s="32" t="s">
        <v>6</v>
      </c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4"/>
      <c r="BK33" s="8"/>
    </row>
    <row r="34" spans="2:63" ht="18.75" x14ac:dyDescent="0.15">
      <c r="B34" s="7"/>
      <c r="C34" s="43" t="s">
        <v>52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>
        <v>20526</v>
      </c>
      <c r="X34" s="44"/>
      <c r="Y34" s="44"/>
      <c r="Z34" s="44"/>
      <c r="AA34" s="44"/>
      <c r="AB34" s="44"/>
      <c r="AC34" s="44"/>
      <c r="AD34" s="44"/>
      <c r="AE34" s="44"/>
      <c r="AF34" s="44"/>
      <c r="AG34" s="45">
        <v>1</v>
      </c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6">
        <f>W34*AG34</f>
        <v>20526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8"/>
    </row>
    <row r="35" spans="2:63" ht="18.75" x14ac:dyDescent="0.15">
      <c r="B35" s="7"/>
      <c r="C35" s="47" t="s">
        <v>7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0">
        <v>6127</v>
      </c>
      <c r="X35" s="40"/>
      <c r="Y35" s="40"/>
      <c r="Z35" s="40"/>
      <c r="AA35" s="40"/>
      <c r="AB35" s="40"/>
      <c r="AC35" s="40"/>
      <c r="AD35" s="40"/>
      <c r="AE35" s="40"/>
      <c r="AF35" s="40"/>
      <c r="AG35" s="41">
        <v>1</v>
      </c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2">
        <f>W35*AG35</f>
        <v>6127</v>
      </c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8"/>
    </row>
    <row r="36" spans="2:63" ht="18.75" x14ac:dyDescent="0.15">
      <c r="B36" s="7"/>
      <c r="C36" s="39" t="s">
        <v>34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>
        <v>10461</v>
      </c>
      <c r="X36" s="40"/>
      <c r="Y36" s="40"/>
      <c r="Z36" s="40"/>
      <c r="AA36" s="40"/>
      <c r="AB36" s="40"/>
      <c r="AC36" s="40"/>
      <c r="AD36" s="40"/>
      <c r="AE36" s="40"/>
      <c r="AF36" s="40"/>
      <c r="AG36" s="41">
        <v>1</v>
      </c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2">
        <f>W36*AG36</f>
        <v>10461</v>
      </c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8"/>
    </row>
    <row r="37" spans="2:63" ht="18.75" x14ac:dyDescent="0.15">
      <c r="B37" s="7"/>
      <c r="C37" s="39" t="s">
        <v>35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>
        <v>13046</v>
      </c>
      <c r="X37" s="40"/>
      <c r="Y37" s="40"/>
      <c r="Z37" s="40"/>
      <c r="AA37" s="40"/>
      <c r="AB37" s="40"/>
      <c r="AC37" s="40"/>
      <c r="AD37" s="40"/>
      <c r="AE37" s="40"/>
      <c r="AF37" s="40"/>
      <c r="AG37" s="41">
        <v>1</v>
      </c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2">
        <f t="shared" ref="AS37:AS39" si="0">W37*AG37</f>
        <v>13046</v>
      </c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8"/>
    </row>
    <row r="38" spans="2:63" ht="18.75" x14ac:dyDescent="0.15">
      <c r="B38" s="7"/>
      <c r="C38" s="39" t="s">
        <v>36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8">
        <v>9406</v>
      </c>
      <c r="X38" s="49"/>
      <c r="Y38" s="49"/>
      <c r="Z38" s="49"/>
      <c r="AA38" s="49"/>
      <c r="AB38" s="49"/>
      <c r="AC38" s="49"/>
      <c r="AD38" s="49"/>
      <c r="AE38" s="49"/>
      <c r="AF38" s="50"/>
      <c r="AG38" s="41">
        <v>1</v>
      </c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2">
        <f t="shared" si="0"/>
        <v>9406</v>
      </c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8"/>
    </row>
    <row r="39" spans="2:63" ht="17.25" x14ac:dyDescent="0.15">
      <c r="B39" s="7"/>
      <c r="C39" s="51" t="s">
        <v>8</v>
      </c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7" t="s">
        <v>53</v>
      </c>
      <c r="O39" s="57"/>
      <c r="P39" s="57"/>
      <c r="Q39" s="57"/>
      <c r="R39" s="57"/>
      <c r="S39" s="57"/>
      <c r="T39" s="57"/>
      <c r="U39" s="57"/>
      <c r="V39" s="58"/>
      <c r="W39" s="59">
        <v>12386</v>
      </c>
      <c r="X39" s="60"/>
      <c r="Y39" s="60"/>
      <c r="Z39" s="60"/>
      <c r="AA39" s="60"/>
      <c r="AB39" s="60"/>
      <c r="AC39" s="60"/>
      <c r="AD39" s="60"/>
      <c r="AE39" s="60"/>
      <c r="AF39" s="61"/>
      <c r="AG39" s="41">
        <v>1</v>
      </c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2">
        <f t="shared" si="0"/>
        <v>12386</v>
      </c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8"/>
    </row>
    <row r="40" spans="2:63" ht="17.25" x14ac:dyDescent="0.15">
      <c r="B40" s="7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57" t="s">
        <v>58</v>
      </c>
      <c r="O40" s="57"/>
      <c r="P40" s="57"/>
      <c r="Q40" s="57"/>
      <c r="R40" s="57"/>
      <c r="S40" s="57"/>
      <c r="T40" s="57"/>
      <c r="U40" s="57"/>
      <c r="V40" s="58"/>
      <c r="W40" s="62"/>
      <c r="X40" s="63"/>
      <c r="Y40" s="63"/>
      <c r="Z40" s="63"/>
      <c r="AA40" s="63"/>
      <c r="AB40" s="63"/>
      <c r="AC40" s="63"/>
      <c r="AD40" s="63"/>
      <c r="AE40" s="63"/>
      <c r="AF40" s="64"/>
      <c r="AG40" s="41">
        <v>1</v>
      </c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2">
        <f>W39*AG40</f>
        <v>12386</v>
      </c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8"/>
    </row>
    <row r="41" spans="2:63" ht="17.25" x14ac:dyDescent="0.15">
      <c r="B41" s="7"/>
      <c r="C41" s="65" t="s">
        <v>17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57" t="s">
        <v>9</v>
      </c>
      <c r="O41" s="57"/>
      <c r="P41" s="57"/>
      <c r="Q41" s="57"/>
      <c r="R41" s="57"/>
      <c r="S41" s="57"/>
      <c r="T41" s="57"/>
      <c r="U41" s="57"/>
      <c r="V41" s="58"/>
      <c r="W41" s="40">
        <v>11176</v>
      </c>
      <c r="X41" s="40"/>
      <c r="Y41" s="40"/>
      <c r="Z41" s="40"/>
      <c r="AA41" s="40"/>
      <c r="AB41" s="40"/>
      <c r="AC41" s="40"/>
      <c r="AD41" s="40"/>
      <c r="AE41" s="40"/>
      <c r="AF41" s="40"/>
      <c r="AG41" s="41">
        <v>1</v>
      </c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2">
        <f t="shared" ref="AS41" si="1">W41*AG41</f>
        <v>11176</v>
      </c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8"/>
    </row>
    <row r="42" spans="2:63" ht="17.25" x14ac:dyDescent="0.15">
      <c r="B42" s="7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57" t="s">
        <v>10</v>
      </c>
      <c r="O42" s="57"/>
      <c r="P42" s="57"/>
      <c r="Q42" s="57"/>
      <c r="R42" s="57"/>
      <c r="S42" s="57"/>
      <c r="T42" s="57"/>
      <c r="U42" s="57"/>
      <c r="V42" s="58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>
        <v>1</v>
      </c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2">
        <f>W41*AG42</f>
        <v>11176</v>
      </c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8"/>
    </row>
    <row r="43" spans="2:63" ht="18.75" x14ac:dyDescent="0.15">
      <c r="B43" s="7"/>
      <c r="C43" s="67" t="s">
        <v>13</v>
      </c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70" t="s">
        <v>54</v>
      </c>
      <c r="O43" s="70"/>
      <c r="P43" s="70"/>
      <c r="Q43" s="70"/>
      <c r="R43" s="70"/>
      <c r="S43" s="70"/>
      <c r="T43" s="70"/>
      <c r="U43" s="70"/>
      <c r="V43" s="71"/>
      <c r="W43" s="40">
        <v>7579</v>
      </c>
      <c r="X43" s="40"/>
      <c r="Y43" s="40"/>
      <c r="Z43" s="40"/>
      <c r="AA43" s="40"/>
      <c r="AB43" s="40"/>
      <c r="AC43" s="40"/>
      <c r="AD43" s="40"/>
      <c r="AE43" s="40"/>
      <c r="AF43" s="40"/>
      <c r="AG43" s="41">
        <v>0</v>
      </c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2">
        <f t="shared" ref="AS43" si="2">W43*AG43</f>
        <v>0</v>
      </c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8"/>
    </row>
    <row r="44" spans="2:63" ht="18.75" x14ac:dyDescent="0.15">
      <c r="B44" s="7"/>
      <c r="C44" s="67" t="s">
        <v>14</v>
      </c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0" t="s">
        <v>54</v>
      </c>
      <c r="O44" s="70"/>
      <c r="P44" s="70"/>
      <c r="Q44" s="70"/>
      <c r="R44" s="70"/>
      <c r="S44" s="70"/>
      <c r="T44" s="70"/>
      <c r="U44" s="70"/>
      <c r="V44" s="71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>
        <v>0</v>
      </c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2">
        <f>W43*AG44</f>
        <v>0</v>
      </c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8"/>
    </row>
    <row r="45" spans="2:63" ht="18.75" x14ac:dyDescent="0.15">
      <c r="B45" s="7"/>
      <c r="C45" s="72" t="s">
        <v>15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40">
        <v>5071</v>
      </c>
      <c r="X45" s="40"/>
      <c r="Y45" s="40"/>
      <c r="Z45" s="40"/>
      <c r="AA45" s="40"/>
      <c r="AB45" s="40"/>
      <c r="AC45" s="40"/>
      <c r="AD45" s="40"/>
      <c r="AE45" s="40"/>
      <c r="AF45" s="40"/>
      <c r="AG45" s="41">
        <v>0</v>
      </c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2">
        <f>W45*AG45</f>
        <v>0</v>
      </c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8"/>
    </row>
    <row r="46" spans="2:63" ht="17.25" x14ac:dyDescent="0.15">
      <c r="B46" s="7"/>
      <c r="C46" s="75" t="s">
        <v>16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57" t="s">
        <v>9</v>
      </c>
      <c r="O46" s="57"/>
      <c r="P46" s="57"/>
      <c r="Q46" s="57"/>
      <c r="R46" s="57"/>
      <c r="S46" s="57"/>
      <c r="T46" s="57"/>
      <c r="U46" s="57"/>
      <c r="V46" s="58"/>
      <c r="W46" s="40">
        <v>8041</v>
      </c>
      <c r="X46" s="40"/>
      <c r="Y46" s="40"/>
      <c r="Z46" s="40"/>
      <c r="AA46" s="40"/>
      <c r="AB46" s="40"/>
      <c r="AC46" s="40"/>
      <c r="AD46" s="40"/>
      <c r="AE46" s="40"/>
      <c r="AF46" s="40"/>
      <c r="AG46" s="41">
        <v>1</v>
      </c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2">
        <f>W46*AG46</f>
        <v>8041</v>
      </c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8"/>
    </row>
    <row r="47" spans="2:63" ht="17.25" x14ac:dyDescent="0.15">
      <c r="B47" s="7"/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 t="s">
        <v>40</v>
      </c>
      <c r="O47" s="79"/>
      <c r="P47" s="79"/>
      <c r="Q47" s="79"/>
      <c r="R47" s="79"/>
      <c r="S47" s="79"/>
      <c r="T47" s="79"/>
      <c r="U47" s="79"/>
      <c r="V47" s="80"/>
      <c r="W47" s="40">
        <v>7216</v>
      </c>
      <c r="X47" s="40"/>
      <c r="Y47" s="40"/>
      <c r="Z47" s="40"/>
      <c r="AA47" s="40"/>
      <c r="AB47" s="40"/>
      <c r="AC47" s="40"/>
      <c r="AD47" s="40"/>
      <c r="AE47" s="40"/>
      <c r="AF47" s="40"/>
      <c r="AG47" s="41">
        <v>1</v>
      </c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2">
        <f t="shared" ref="AS47" si="3">W47*AG47</f>
        <v>7216</v>
      </c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8"/>
    </row>
    <row r="48" spans="2:63" ht="17.25" x14ac:dyDescent="0.15">
      <c r="B48" s="7"/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90" t="s">
        <v>51</v>
      </c>
      <c r="O48" s="57"/>
      <c r="P48" s="57"/>
      <c r="Q48" s="57"/>
      <c r="R48" s="57"/>
      <c r="S48" s="57"/>
      <c r="T48" s="57"/>
      <c r="U48" s="57"/>
      <c r="V48" s="58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1">
        <v>1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2">
        <f>W47*AG48</f>
        <v>7216</v>
      </c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8"/>
    </row>
    <row r="49" spans="2:63" ht="18.75" x14ac:dyDescent="0.15">
      <c r="B49" s="7"/>
      <c r="C49" s="81" t="s">
        <v>57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3"/>
      <c r="W49" s="59">
        <v>27001</v>
      </c>
      <c r="X49" s="60"/>
      <c r="Y49" s="60"/>
      <c r="Z49" s="60"/>
      <c r="AA49" s="60"/>
      <c r="AB49" s="60"/>
      <c r="AC49" s="60"/>
      <c r="AD49" s="60"/>
      <c r="AE49" s="60"/>
      <c r="AF49" s="61"/>
      <c r="AG49" s="41">
        <v>1</v>
      </c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2">
        <f t="shared" ref="AS49:AS58" si="4">W49*AG49</f>
        <v>27001</v>
      </c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8"/>
    </row>
    <row r="50" spans="2:63" ht="18.75" x14ac:dyDescent="0.15">
      <c r="B50" s="7"/>
      <c r="C50" s="84" t="s">
        <v>59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  <c r="W50" s="87">
        <v>29931</v>
      </c>
      <c r="X50" s="88"/>
      <c r="Y50" s="88"/>
      <c r="Z50" s="88"/>
      <c r="AA50" s="88"/>
      <c r="AB50" s="88"/>
      <c r="AC50" s="88"/>
      <c r="AD50" s="88"/>
      <c r="AE50" s="88"/>
      <c r="AF50" s="89"/>
      <c r="AG50" s="41">
        <v>0</v>
      </c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2">
        <f t="shared" si="4"/>
        <v>0</v>
      </c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8"/>
    </row>
    <row r="51" spans="2:63" ht="18.75" x14ac:dyDescent="0.15">
      <c r="B51" s="7"/>
      <c r="C51" s="93" t="s">
        <v>11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5"/>
      <c r="W51" s="40">
        <v>9416</v>
      </c>
      <c r="X51" s="40"/>
      <c r="Y51" s="40"/>
      <c r="Z51" s="40"/>
      <c r="AA51" s="40"/>
      <c r="AB51" s="40"/>
      <c r="AC51" s="40"/>
      <c r="AD51" s="40"/>
      <c r="AE51" s="40"/>
      <c r="AF51" s="40"/>
      <c r="AG51" s="41">
        <v>0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2">
        <f t="shared" si="4"/>
        <v>0</v>
      </c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8"/>
    </row>
    <row r="52" spans="2:63" ht="18.75" x14ac:dyDescent="0.15">
      <c r="B52" s="7"/>
      <c r="C52" s="39" t="s">
        <v>37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40">
        <v>6835</v>
      </c>
      <c r="X52" s="40"/>
      <c r="Y52" s="40"/>
      <c r="Z52" s="40"/>
      <c r="AA52" s="40"/>
      <c r="AB52" s="40"/>
      <c r="AC52" s="40"/>
      <c r="AD52" s="40"/>
      <c r="AE52" s="40"/>
      <c r="AF52" s="40"/>
      <c r="AG52" s="41">
        <v>0</v>
      </c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2">
        <f t="shared" si="4"/>
        <v>0</v>
      </c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8"/>
    </row>
    <row r="53" spans="2:63" ht="17.25" x14ac:dyDescent="0.15">
      <c r="B53" s="7"/>
      <c r="C53" s="91" t="s">
        <v>48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40">
        <v>14696</v>
      </c>
      <c r="X53" s="92"/>
      <c r="Y53" s="92"/>
      <c r="Z53" s="92"/>
      <c r="AA53" s="92"/>
      <c r="AB53" s="92"/>
      <c r="AC53" s="92"/>
      <c r="AD53" s="92"/>
      <c r="AE53" s="92"/>
      <c r="AF53" s="92"/>
      <c r="AG53" s="41">
        <v>0</v>
      </c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2">
        <f t="shared" si="4"/>
        <v>0</v>
      </c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8"/>
    </row>
    <row r="54" spans="2:63" ht="17.25" x14ac:dyDescent="0.15">
      <c r="B54" s="7"/>
      <c r="C54" s="91" t="s">
        <v>49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40">
        <v>9669</v>
      </c>
      <c r="X54" s="92"/>
      <c r="Y54" s="92"/>
      <c r="Z54" s="92"/>
      <c r="AA54" s="92"/>
      <c r="AB54" s="92"/>
      <c r="AC54" s="92"/>
      <c r="AD54" s="92"/>
      <c r="AE54" s="92"/>
      <c r="AF54" s="92"/>
      <c r="AG54" s="41">
        <v>0</v>
      </c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2">
        <f t="shared" si="4"/>
        <v>0</v>
      </c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8"/>
    </row>
    <row r="55" spans="2:63" ht="18.75" x14ac:dyDescent="0.15">
      <c r="B55" s="7"/>
      <c r="C55" s="96" t="s">
        <v>60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100">
        <v>6336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1">
        <v>1</v>
      </c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2">
        <f t="shared" si="4"/>
        <v>6336</v>
      </c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8"/>
    </row>
    <row r="56" spans="2:63" ht="18.75" x14ac:dyDescent="0.15">
      <c r="B56" s="7"/>
      <c r="C56" s="96" t="s">
        <v>38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7">
        <v>0</v>
      </c>
      <c r="X56" s="97"/>
      <c r="Y56" s="97"/>
      <c r="Z56" s="97"/>
      <c r="AA56" s="97"/>
      <c r="AB56" s="97"/>
      <c r="AC56" s="97"/>
      <c r="AD56" s="97"/>
      <c r="AE56" s="97"/>
      <c r="AF56" s="97"/>
      <c r="AG56" s="41">
        <v>0</v>
      </c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2">
        <f t="shared" si="4"/>
        <v>0</v>
      </c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8"/>
    </row>
    <row r="57" spans="2:63" ht="18.75" x14ac:dyDescent="0.15">
      <c r="B57" s="7"/>
      <c r="C57" s="96" t="s">
        <v>38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7">
        <v>0</v>
      </c>
      <c r="X57" s="97"/>
      <c r="Y57" s="97"/>
      <c r="Z57" s="97"/>
      <c r="AA57" s="97"/>
      <c r="AB57" s="97"/>
      <c r="AC57" s="97"/>
      <c r="AD57" s="97"/>
      <c r="AE57" s="97"/>
      <c r="AF57" s="97"/>
      <c r="AG57" s="41">
        <v>0</v>
      </c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2">
        <f t="shared" si="4"/>
        <v>0</v>
      </c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8"/>
    </row>
    <row r="58" spans="2:63" ht="18.75" x14ac:dyDescent="0.15">
      <c r="B58" s="7"/>
      <c r="C58" s="51" t="s">
        <v>39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98"/>
      <c r="W58" s="99">
        <v>3201</v>
      </c>
      <c r="X58" s="99"/>
      <c r="Y58" s="99"/>
      <c r="Z58" s="99"/>
      <c r="AA58" s="99"/>
      <c r="AB58" s="99"/>
      <c r="AC58" s="99"/>
      <c r="AD58" s="99"/>
      <c r="AE58" s="99"/>
      <c r="AF58" s="99"/>
      <c r="AG58" s="41">
        <v>0</v>
      </c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2">
        <f t="shared" si="4"/>
        <v>0</v>
      </c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8"/>
    </row>
    <row r="59" spans="2:63" ht="22.5" customHeight="1" x14ac:dyDescent="0.15">
      <c r="B59" s="7"/>
      <c r="C59" s="103" t="s">
        <v>12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5"/>
      <c r="AG59" s="106">
        <f>SUM(AG34:AR58)</f>
        <v>14</v>
      </c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7">
        <f>SUM(AS34:BJ58)</f>
        <v>162500</v>
      </c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8"/>
    </row>
    <row r="60" spans="2:63" ht="7.5" customHeight="1" x14ac:dyDescent="0.15">
      <c r="B60" s="7"/>
      <c r="BK60" s="8"/>
    </row>
    <row r="61" spans="2:63" ht="7.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4" spans="2:63" ht="7.5" customHeight="1" x14ac:dyDescent="0.15">
      <c r="B64" s="108" t="s">
        <v>45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2:79" ht="7.5" customHeight="1" x14ac:dyDescent="0.15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2:79" ht="7.5" customHeight="1" x14ac:dyDescent="0.15">
      <c r="B66" s="110" t="s">
        <v>31</v>
      </c>
      <c r="C66" s="111"/>
      <c r="D66" s="111"/>
      <c r="E66" s="111"/>
      <c r="F66" s="111"/>
      <c r="G66" s="111"/>
      <c r="H66" s="112"/>
      <c r="I66" s="110" t="s">
        <v>27</v>
      </c>
      <c r="J66" s="111"/>
      <c r="K66" s="111"/>
      <c r="L66" s="111"/>
      <c r="M66" s="111"/>
      <c r="N66" s="111"/>
      <c r="O66" s="112"/>
      <c r="P66" s="110" t="s">
        <v>28</v>
      </c>
      <c r="Q66" s="111"/>
      <c r="R66" s="111"/>
      <c r="S66" s="111"/>
      <c r="T66" s="111"/>
      <c r="U66" s="111"/>
      <c r="V66" s="112"/>
      <c r="W66" s="110" t="s">
        <v>29</v>
      </c>
      <c r="X66" s="111"/>
      <c r="Y66" s="111"/>
      <c r="Z66" s="111"/>
      <c r="AA66" s="111"/>
      <c r="AB66" s="112"/>
      <c r="AC66" s="110" t="s">
        <v>30</v>
      </c>
      <c r="AD66" s="111"/>
      <c r="AE66" s="111"/>
      <c r="AF66" s="111"/>
      <c r="AG66" s="111"/>
      <c r="AH66" s="111"/>
      <c r="AI66" s="112"/>
    </row>
    <row r="67" spans="2:79" ht="7.5" customHeight="1" x14ac:dyDescent="0.15">
      <c r="B67" s="113"/>
      <c r="C67" s="114"/>
      <c r="D67" s="114"/>
      <c r="E67" s="114"/>
      <c r="F67" s="114"/>
      <c r="G67" s="114"/>
      <c r="H67" s="115"/>
      <c r="I67" s="113"/>
      <c r="J67" s="114"/>
      <c r="K67" s="114"/>
      <c r="L67" s="114"/>
      <c r="M67" s="114"/>
      <c r="N67" s="114"/>
      <c r="O67" s="115"/>
      <c r="P67" s="113"/>
      <c r="Q67" s="114"/>
      <c r="R67" s="114"/>
      <c r="S67" s="114"/>
      <c r="T67" s="114"/>
      <c r="U67" s="114"/>
      <c r="V67" s="115"/>
      <c r="W67" s="113"/>
      <c r="X67" s="114"/>
      <c r="Y67" s="114"/>
      <c r="Z67" s="114"/>
      <c r="AA67" s="114"/>
      <c r="AB67" s="115"/>
      <c r="AC67" s="113"/>
      <c r="AD67" s="114"/>
      <c r="AE67" s="114"/>
      <c r="AF67" s="114"/>
      <c r="AG67" s="114"/>
      <c r="AH67" s="114"/>
      <c r="AI67" s="115"/>
    </row>
    <row r="68" spans="2:79" ht="7.5" customHeight="1" x14ac:dyDescent="0.15">
      <c r="B68" s="4"/>
      <c r="C68" s="5"/>
      <c r="D68" s="5"/>
      <c r="E68" s="5"/>
      <c r="F68" s="5"/>
      <c r="G68" s="5"/>
      <c r="H68" s="6"/>
      <c r="I68" s="4"/>
      <c r="J68" s="5"/>
      <c r="K68" s="5"/>
      <c r="L68" s="5"/>
      <c r="M68" s="5"/>
      <c r="N68" s="5"/>
      <c r="O68" s="6"/>
      <c r="P68" s="4"/>
      <c r="Q68" s="5"/>
      <c r="R68" s="5"/>
      <c r="S68" s="5"/>
      <c r="T68" s="5"/>
      <c r="U68" s="5"/>
      <c r="V68" s="6"/>
      <c r="W68" s="4"/>
      <c r="X68" s="5"/>
      <c r="Y68" s="5"/>
      <c r="Z68" s="5"/>
      <c r="AA68" s="5"/>
      <c r="AB68" s="6"/>
      <c r="AC68" s="4"/>
      <c r="AD68" s="5"/>
      <c r="AE68" s="5"/>
      <c r="AF68" s="5"/>
      <c r="AG68" s="5"/>
      <c r="AH68" s="5"/>
      <c r="AI68" s="6"/>
    </row>
    <row r="69" spans="2:79" ht="7.5" customHeight="1" x14ac:dyDescent="0.15">
      <c r="B69" s="7"/>
      <c r="H69" s="8"/>
      <c r="I69" s="7"/>
      <c r="O69" s="8"/>
      <c r="P69" s="7"/>
      <c r="V69" s="8"/>
      <c r="W69" s="7"/>
      <c r="AB69" s="8"/>
      <c r="AC69" s="7"/>
      <c r="AI69" s="8"/>
    </row>
    <row r="70" spans="2:79" ht="7.5" customHeight="1" x14ac:dyDescent="0.15">
      <c r="B70" s="7"/>
      <c r="H70" s="8"/>
      <c r="I70" s="7"/>
      <c r="O70" s="8"/>
      <c r="P70" s="7"/>
      <c r="V70" s="8"/>
      <c r="W70" s="7"/>
      <c r="AB70" s="8"/>
      <c r="AC70" s="7"/>
      <c r="AI70" s="8"/>
    </row>
    <row r="71" spans="2:79" ht="7.5" customHeight="1" x14ac:dyDescent="0.15">
      <c r="B71" s="7"/>
      <c r="H71" s="8"/>
      <c r="I71" s="7"/>
      <c r="O71" s="8"/>
      <c r="P71" s="7"/>
      <c r="V71" s="8"/>
      <c r="W71" s="7"/>
      <c r="AB71" s="8"/>
      <c r="AC71" s="7"/>
      <c r="AI71" s="8"/>
    </row>
    <row r="72" spans="2:79" ht="7.5" customHeight="1" x14ac:dyDescent="0.15">
      <c r="B72" s="7"/>
      <c r="H72" s="8"/>
      <c r="I72" s="7"/>
      <c r="O72" s="8"/>
      <c r="P72" s="7"/>
      <c r="V72" s="8"/>
      <c r="W72" s="7"/>
      <c r="AB72" s="8"/>
      <c r="AC72" s="7"/>
      <c r="AI72" s="8"/>
      <c r="BS72" s="4" t="s">
        <v>20</v>
      </c>
      <c r="BT72" s="5"/>
      <c r="BU72" s="5"/>
      <c r="BV72" s="5"/>
      <c r="BW72" s="5"/>
      <c r="BX72" s="5"/>
      <c r="BY72" s="5"/>
      <c r="BZ72" s="5"/>
      <c r="CA72" s="6"/>
    </row>
    <row r="73" spans="2:79" ht="7.5" customHeight="1" x14ac:dyDescent="0.15">
      <c r="B73" s="7"/>
      <c r="H73" s="8"/>
      <c r="I73" s="7"/>
      <c r="O73" s="8"/>
      <c r="P73" s="7"/>
      <c r="V73" s="8"/>
      <c r="W73" s="7"/>
      <c r="AB73" s="8"/>
      <c r="AC73" s="7"/>
      <c r="AI73" s="8"/>
      <c r="BS73" s="14"/>
      <c r="BT73" s="15"/>
      <c r="BU73" s="15"/>
      <c r="BV73" s="15"/>
      <c r="BW73" s="15"/>
      <c r="BX73" s="15"/>
      <c r="BY73" s="15"/>
      <c r="BZ73" s="15"/>
      <c r="CA73" s="16"/>
    </row>
    <row r="74" spans="2:79" ht="7.5" customHeight="1" x14ac:dyDescent="0.15">
      <c r="B74" s="14"/>
      <c r="C74" s="15"/>
      <c r="D74" s="15"/>
      <c r="E74" s="15"/>
      <c r="F74" s="15"/>
      <c r="G74" s="15"/>
      <c r="H74" s="16"/>
      <c r="I74" s="14"/>
      <c r="J74" s="15"/>
      <c r="K74" s="15"/>
      <c r="L74" s="15"/>
      <c r="M74" s="15"/>
      <c r="N74" s="15"/>
      <c r="O74" s="16"/>
      <c r="P74" s="14"/>
      <c r="Q74" s="15"/>
      <c r="R74" s="15"/>
      <c r="S74" s="15"/>
      <c r="T74" s="15"/>
      <c r="U74" s="15"/>
      <c r="V74" s="16"/>
      <c r="W74" s="14"/>
      <c r="X74" s="15"/>
      <c r="Y74" s="15"/>
      <c r="Z74" s="15"/>
      <c r="AA74" s="15"/>
      <c r="AB74" s="16"/>
      <c r="AC74" s="14"/>
      <c r="AD74" s="15"/>
      <c r="AE74" s="15"/>
      <c r="AF74" s="15"/>
      <c r="AG74" s="15"/>
      <c r="AH74" s="15"/>
      <c r="AI74" s="16"/>
      <c r="BS74" s="4" t="s">
        <v>21</v>
      </c>
      <c r="BT74" s="5"/>
      <c r="BU74" s="5"/>
      <c r="BV74" s="5"/>
      <c r="BW74" s="5"/>
      <c r="BX74" s="5"/>
      <c r="BY74" s="5"/>
      <c r="BZ74" s="5"/>
      <c r="CA74" s="6"/>
    </row>
    <row r="75" spans="2:79" ht="7.5" customHeight="1" x14ac:dyDescent="0.15">
      <c r="BS75" s="4" t="s">
        <v>22</v>
      </c>
      <c r="BT75" s="5"/>
      <c r="BU75" s="5"/>
      <c r="BV75" s="5"/>
      <c r="BW75" s="5"/>
      <c r="BX75" s="5"/>
      <c r="BY75" s="5"/>
      <c r="BZ75" s="5"/>
      <c r="CA75" s="6"/>
    </row>
    <row r="76" spans="2:79" ht="7.5" customHeight="1" x14ac:dyDescent="0.15">
      <c r="BS76" s="4" t="s">
        <v>23</v>
      </c>
      <c r="BT76" s="5"/>
      <c r="BU76" s="5"/>
      <c r="BV76" s="5"/>
      <c r="BW76" s="5"/>
      <c r="BX76" s="5"/>
      <c r="BY76" s="5"/>
      <c r="BZ76" s="5"/>
      <c r="CA76" s="6"/>
    </row>
    <row r="77" spans="2:79" ht="7.5" customHeight="1" x14ac:dyDescent="0.15">
      <c r="BS77" s="4"/>
      <c r="BT77" s="5"/>
      <c r="BU77" s="5"/>
      <c r="BV77" s="5"/>
      <c r="BW77" s="5"/>
      <c r="BX77" s="5"/>
      <c r="BY77" s="5"/>
      <c r="BZ77" s="5"/>
      <c r="CA77" s="6"/>
    </row>
  </sheetData>
  <sheetProtection selectLockedCells="1"/>
  <mergeCells count="138">
    <mergeCell ref="C59:AF59"/>
    <mergeCell ref="AG59:AR59"/>
    <mergeCell ref="AS59:BJ59"/>
    <mergeCell ref="B64:N65"/>
    <mergeCell ref="B66:H67"/>
    <mergeCell ref="I66:O67"/>
    <mergeCell ref="P66:V67"/>
    <mergeCell ref="W66:AB67"/>
    <mergeCell ref="AC66:AI67"/>
    <mergeCell ref="C57:V57"/>
    <mergeCell ref="W57:AF57"/>
    <mergeCell ref="AG57:AR57"/>
    <mergeCell ref="AS57:BJ57"/>
    <mergeCell ref="C58:V58"/>
    <mergeCell ref="W58:AF58"/>
    <mergeCell ref="AG58:AR58"/>
    <mergeCell ref="AS58:BJ58"/>
    <mergeCell ref="C55:V55"/>
    <mergeCell ref="W55:AF55"/>
    <mergeCell ref="AG55:AR55"/>
    <mergeCell ref="AS55:BJ55"/>
    <mergeCell ref="C56:V56"/>
    <mergeCell ref="W56:AF56"/>
    <mergeCell ref="AG56:AR56"/>
    <mergeCell ref="AS56:BJ56"/>
    <mergeCell ref="C53:V53"/>
    <mergeCell ref="W53:AF53"/>
    <mergeCell ref="AG53:AR53"/>
    <mergeCell ref="AS53:BJ53"/>
    <mergeCell ref="C54:V54"/>
    <mergeCell ref="W54:AF54"/>
    <mergeCell ref="AG54:AR54"/>
    <mergeCell ref="AS54:BJ54"/>
    <mergeCell ref="C51:V51"/>
    <mergeCell ref="W51:AF51"/>
    <mergeCell ref="AG51:AR51"/>
    <mergeCell ref="AS51:BJ51"/>
    <mergeCell ref="C52:V52"/>
    <mergeCell ref="W52:AF52"/>
    <mergeCell ref="AG52:AR52"/>
    <mergeCell ref="AS52:BJ52"/>
    <mergeCell ref="C49:V49"/>
    <mergeCell ref="W49:AF49"/>
    <mergeCell ref="AG49:AR49"/>
    <mergeCell ref="AS49:BJ49"/>
    <mergeCell ref="C50:V50"/>
    <mergeCell ref="W50:AF50"/>
    <mergeCell ref="AG50:AR50"/>
    <mergeCell ref="AS50:BJ50"/>
    <mergeCell ref="W47:AF48"/>
    <mergeCell ref="AG47:AR47"/>
    <mergeCell ref="AS47:BJ47"/>
    <mergeCell ref="N48:V48"/>
    <mergeCell ref="AG48:AR48"/>
    <mergeCell ref="AS48:BJ48"/>
    <mergeCell ref="C45:V45"/>
    <mergeCell ref="W45:AF45"/>
    <mergeCell ref="AG45:AR45"/>
    <mergeCell ref="AS45:BJ45"/>
    <mergeCell ref="C46:M48"/>
    <mergeCell ref="N46:V46"/>
    <mergeCell ref="W46:AF46"/>
    <mergeCell ref="AG46:AR46"/>
    <mergeCell ref="AS46:BJ46"/>
    <mergeCell ref="N47:V47"/>
    <mergeCell ref="C41:M42"/>
    <mergeCell ref="N41:V41"/>
    <mergeCell ref="W41:AF42"/>
    <mergeCell ref="AG41:AR41"/>
    <mergeCell ref="AS41:BJ41"/>
    <mergeCell ref="N42:V42"/>
    <mergeCell ref="AG42:AR42"/>
    <mergeCell ref="AS42:BJ42"/>
    <mergeCell ref="C43:M43"/>
    <mergeCell ref="N43:V43"/>
    <mergeCell ref="W43:AF44"/>
    <mergeCell ref="AG43:AR43"/>
    <mergeCell ref="AS43:BJ43"/>
    <mergeCell ref="C44:M44"/>
    <mergeCell ref="N44:V44"/>
    <mergeCell ref="AG44:AR44"/>
    <mergeCell ref="AS44:BJ44"/>
    <mergeCell ref="C38:V38"/>
    <mergeCell ref="W38:AF38"/>
    <mergeCell ref="AG38:AR38"/>
    <mergeCell ref="AS38:BJ38"/>
    <mergeCell ref="C39:M40"/>
    <mergeCell ref="N39:V39"/>
    <mergeCell ref="W39:AF40"/>
    <mergeCell ref="AG39:AR39"/>
    <mergeCell ref="AS39:BJ39"/>
    <mergeCell ref="N40:V40"/>
    <mergeCell ref="AG40:AR40"/>
    <mergeCell ref="AS40:BJ40"/>
    <mergeCell ref="C36:V36"/>
    <mergeCell ref="W36:AF36"/>
    <mergeCell ref="AG36:AR36"/>
    <mergeCell ref="AS36:BJ36"/>
    <mergeCell ref="C37:V37"/>
    <mergeCell ref="W37:AF37"/>
    <mergeCell ref="AG37:AR37"/>
    <mergeCell ref="AS37:BJ37"/>
    <mergeCell ref="C34:V34"/>
    <mergeCell ref="W34:AF34"/>
    <mergeCell ref="AG34:AR34"/>
    <mergeCell ref="AS34:BJ34"/>
    <mergeCell ref="C35:V35"/>
    <mergeCell ref="W35:AF35"/>
    <mergeCell ref="AG35:AR35"/>
    <mergeCell ref="AS35:BJ35"/>
    <mergeCell ref="C24:BJ28"/>
    <mergeCell ref="C30:BJ32"/>
    <mergeCell ref="C33:V33"/>
    <mergeCell ref="W33:AF33"/>
    <mergeCell ref="AG33:AR33"/>
    <mergeCell ref="AS33:BJ33"/>
    <mergeCell ref="BI10:BJ11"/>
    <mergeCell ref="AG13:BJ14"/>
    <mergeCell ref="W14:AE15"/>
    <mergeCell ref="AG15:BJ16"/>
    <mergeCell ref="D18:P19"/>
    <mergeCell ref="W18:AE19"/>
    <mergeCell ref="AG18:AO19"/>
    <mergeCell ref="AU10:AX11"/>
    <mergeCell ref="AY10:AZ11"/>
    <mergeCell ref="BA10:BB11"/>
    <mergeCell ref="BC10:BD11"/>
    <mergeCell ref="BE10:BF11"/>
    <mergeCell ref="BG10:BH11"/>
    <mergeCell ref="C3:BJ6"/>
    <mergeCell ref="W7:AA8"/>
    <mergeCell ref="AB7:AD8"/>
    <mergeCell ref="AE7:AF8"/>
    <mergeCell ref="AG7:AI8"/>
    <mergeCell ref="AJ7:AN8"/>
    <mergeCell ref="AW7:BJ8"/>
    <mergeCell ref="AG20:BG21"/>
    <mergeCell ref="AG22:BK23"/>
  </mergeCells>
  <phoneticPr fontId="1"/>
  <dataValidations count="4">
    <dataValidation type="whole" allowBlank="1" showInputMessage="1" showErrorMessage="1" sqref="BG10:BH11" xr:uid="{E07F43E0-1544-4E7F-917C-00DD92E0F696}">
      <formula1>1</formula1>
      <formula2>10</formula2>
    </dataValidation>
    <dataValidation type="whole" allowBlank="1" showInputMessage="1" showErrorMessage="1" sqref="AG7:AI8 BC10:BD11" xr:uid="{29BE1CE4-AE9C-488C-88E9-2822A2ED1997}">
      <formula1>1</formula1>
      <formula2>12</formula2>
    </dataValidation>
    <dataValidation type="whole" allowBlank="1" showInputMessage="1" showErrorMessage="1" sqref="AB7:AD8" xr:uid="{50031AA0-698E-4269-A058-7922B13B03B3}">
      <formula1>28</formula1>
      <formula2>29</formula2>
    </dataValidation>
    <dataValidation type="list" allowBlank="1" showInputMessage="1" showErrorMessage="1" sqref="AG18:AO19" xr:uid="{9BDDECEE-E7F3-4F92-B197-6DA3E77FE1F3}">
      <formula1>$BS$74:$BS$77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A77"/>
  <sheetViews>
    <sheetView view="pageBreakPreview" zoomScale="115" zoomScaleNormal="115" zoomScaleSheetLayoutView="115" zoomScalePageLayoutView="70" workbookViewId="0">
      <selection activeCell="W56" sqref="W56:AF56"/>
    </sheetView>
  </sheetViews>
  <sheetFormatPr defaultColWidth="1.375" defaultRowHeight="7.5" customHeight="1" x14ac:dyDescent="0.15"/>
  <cols>
    <col min="1" max="1" width="1.25" customWidth="1"/>
    <col min="3" max="13" width="1.5" customWidth="1"/>
    <col min="71" max="71" width="11" bestFit="1" customWidth="1"/>
  </cols>
  <sheetData>
    <row r="2" spans="2:63" ht="7.5" customHeight="1" x14ac:dyDescent="0.1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6"/>
    </row>
    <row r="3" spans="2:63" ht="7.5" customHeight="1" x14ac:dyDescent="0.15">
      <c r="B3" s="7"/>
      <c r="C3" s="20" t="s">
        <v>56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8"/>
    </row>
    <row r="4" spans="2:63" ht="7.5" customHeight="1" x14ac:dyDescent="0.15">
      <c r="B4" s="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8"/>
    </row>
    <row r="5" spans="2:63" ht="7.5" customHeight="1" x14ac:dyDescent="0.25">
      <c r="B5" s="7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"/>
    </row>
    <row r="6" spans="2:63" ht="7.5" customHeight="1" x14ac:dyDescent="0.25"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3"/>
    </row>
    <row r="7" spans="2:63" ht="7.5" customHeight="1" x14ac:dyDescent="0.25">
      <c r="B7" s="7"/>
      <c r="M7" s="1"/>
      <c r="N7" s="1"/>
      <c r="O7" s="1"/>
      <c r="P7" s="1"/>
      <c r="Q7" s="1"/>
      <c r="R7" s="1"/>
      <c r="S7" s="1"/>
      <c r="T7" s="1"/>
      <c r="U7" s="1"/>
      <c r="V7" s="1"/>
      <c r="W7" s="21" t="s">
        <v>42</v>
      </c>
      <c r="X7" s="21"/>
      <c r="Y7" s="21"/>
      <c r="Z7" s="21"/>
      <c r="AA7" s="21"/>
      <c r="AB7" s="22"/>
      <c r="AC7" s="22"/>
      <c r="AD7" s="22"/>
      <c r="AE7" s="23" t="s">
        <v>18</v>
      </c>
      <c r="AF7" s="23"/>
      <c r="AG7" s="22"/>
      <c r="AH7" s="22"/>
      <c r="AI7" s="22"/>
      <c r="AJ7" s="23" t="s">
        <v>19</v>
      </c>
      <c r="AK7" s="23"/>
      <c r="AL7" s="23"/>
      <c r="AM7" s="23"/>
      <c r="AN7" s="23"/>
      <c r="AO7" s="9"/>
      <c r="AP7" s="9"/>
      <c r="AQ7" s="9"/>
      <c r="AW7" s="24" t="s">
        <v>44</v>
      </c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3"/>
    </row>
    <row r="8" spans="2:63" ht="7.5" customHeight="1" x14ac:dyDescent="0.25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21"/>
      <c r="X8" s="21"/>
      <c r="Y8" s="21"/>
      <c r="Z8" s="21"/>
      <c r="AA8" s="21"/>
      <c r="AB8" s="22"/>
      <c r="AC8" s="22"/>
      <c r="AD8" s="22"/>
      <c r="AE8" s="23"/>
      <c r="AF8" s="23"/>
      <c r="AG8" s="22"/>
      <c r="AH8" s="22"/>
      <c r="AI8" s="22"/>
      <c r="AJ8" s="23"/>
      <c r="AK8" s="23"/>
      <c r="AL8" s="23"/>
      <c r="AM8" s="23"/>
      <c r="AN8" s="23"/>
      <c r="AO8" s="9"/>
      <c r="AP8" s="9"/>
      <c r="AQ8" s="9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3"/>
    </row>
    <row r="9" spans="2:63" ht="7.5" customHeight="1" x14ac:dyDescent="0.15">
      <c r="B9" s="7"/>
      <c r="BK9" s="10"/>
    </row>
    <row r="10" spans="2:63" ht="7.5" customHeight="1" x14ac:dyDescent="0.15">
      <c r="B10" s="7"/>
      <c r="AS10" s="9"/>
      <c r="AT10" s="9"/>
      <c r="AU10" s="22" t="s">
        <v>41</v>
      </c>
      <c r="AV10" s="22"/>
      <c r="AW10" s="22"/>
      <c r="AX10" s="22"/>
      <c r="AY10" s="22"/>
      <c r="AZ10" s="22"/>
      <c r="BA10" s="22" t="s">
        <v>24</v>
      </c>
      <c r="BB10" s="22"/>
      <c r="BC10" s="22"/>
      <c r="BD10" s="22"/>
      <c r="BE10" s="22" t="s">
        <v>25</v>
      </c>
      <c r="BF10" s="22"/>
      <c r="BG10" s="22"/>
      <c r="BH10" s="22"/>
      <c r="BI10" s="22" t="s">
        <v>26</v>
      </c>
      <c r="BJ10" s="22"/>
      <c r="BK10" s="10"/>
    </row>
    <row r="11" spans="2:63" ht="7.5" customHeight="1" x14ac:dyDescent="0.15">
      <c r="B11" s="7"/>
      <c r="AS11" s="9"/>
      <c r="AT11" s="9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10"/>
    </row>
    <row r="12" spans="2:63" ht="7.5" customHeight="1" x14ac:dyDescent="0.15">
      <c r="B12" s="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0"/>
    </row>
    <row r="13" spans="2:63" ht="7.5" customHeight="1" x14ac:dyDescent="0.15">
      <c r="B13" s="7"/>
      <c r="M13" s="9"/>
      <c r="N13" s="9"/>
      <c r="O13" s="9"/>
      <c r="P13" s="9"/>
      <c r="Q13" s="9"/>
      <c r="R13" s="9"/>
      <c r="S13" s="9"/>
      <c r="T13" s="9"/>
      <c r="U13" s="9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10"/>
    </row>
    <row r="14" spans="2:63" ht="7.5" customHeight="1" x14ac:dyDescent="0.15">
      <c r="B14" s="7"/>
      <c r="W14" s="35" t="s">
        <v>1</v>
      </c>
      <c r="X14" s="35"/>
      <c r="Y14" s="35"/>
      <c r="Z14" s="35"/>
      <c r="AA14" s="35"/>
      <c r="AB14" s="35"/>
      <c r="AC14" s="35"/>
      <c r="AD14" s="35"/>
      <c r="AE14" s="35"/>
      <c r="AF14" s="12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10"/>
    </row>
    <row r="15" spans="2:63" ht="7.5" customHeight="1" x14ac:dyDescent="0.15">
      <c r="B15" s="7"/>
      <c r="W15" s="35"/>
      <c r="X15" s="35"/>
      <c r="Y15" s="35"/>
      <c r="Z15" s="35"/>
      <c r="AA15" s="35"/>
      <c r="AB15" s="35"/>
      <c r="AC15" s="35"/>
      <c r="AD15" s="35"/>
      <c r="AE15" s="35"/>
      <c r="AF15" s="1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10"/>
    </row>
    <row r="16" spans="2:63" ht="7.5" customHeight="1" x14ac:dyDescent="0.15">
      <c r="B16" s="7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10"/>
    </row>
    <row r="17" spans="2:63" ht="7.5" customHeight="1" x14ac:dyDescent="0.15">
      <c r="B17" s="7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K17" s="10"/>
    </row>
    <row r="18" spans="2:63" ht="7.5" customHeight="1" x14ac:dyDescent="0.15">
      <c r="B18" s="7"/>
      <c r="D18" s="36" t="s"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W18" s="37" t="s">
        <v>2</v>
      </c>
      <c r="X18" s="37"/>
      <c r="Y18" s="37"/>
      <c r="Z18" s="37"/>
      <c r="AA18" s="37"/>
      <c r="AB18" s="37"/>
      <c r="AC18" s="37"/>
      <c r="AD18" s="37"/>
      <c r="AE18" s="37"/>
      <c r="AF18" s="12"/>
      <c r="AG18" s="38"/>
      <c r="AH18" s="38"/>
      <c r="AI18" s="38"/>
      <c r="AJ18" s="38"/>
      <c r="AK18" s="38"/>
      <c r="AL18" s="38"/>
      <c r="AM18" s="38"/>
      <c r="AN18" s="38"/>
      <c r="AO18" s="38"/>
      <c r="BK18" s="10"/>
    </row>
    <row r="19" spans="2:63" ht="7.5" customHeight="1" x14ac:dyDescent="0.15">
      <c r="B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W19" s="37"/>
      <c r="X19" s="37"/>
      <c r="Y19" s="37"/>
      <c r="Z19" s="37"/>
      <c r="AA19" s="37"/>
      <c r="AB19" s="37"/>
      <c r="AC19" s="37"/>
      <c r="AD19" s="37"/>
      <c r="AE19" s="37"/>
      <c r="AF19" s="12"/>
      <c r="AG19" s="38"/>
      <c r="AH19" s="38"/>
      <c r="AI19" s="38"/>
      <c r="AJ19" s="38"/>
      <c r="AK19" s="38"/>
      <c r="AL19" s="38"/>
      <c r="AM19" s="38"/>
      <c r="AN19" s="38"/>
      <c r="AO19" s="38"/>
      <c r="BK19" s="10"/>
    </row>
    <row r="20" spans="2:63" ht="7.5" customHeight="1" x14ac:dyDescent="0.15">
      <c r="B20" s="7"/>
      <c r="AF20" s="12"/>
      <c r="AG20" s="25" t="s">
        <v>50</v>
      </c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K20" s="10"/>
    </row>
    <row r="21" spans="2:63" ht="7.5" customHeight="1" x14ac:dyDescent="0.15">
      <c r="B21" s="7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K21" s="10"/>
    </row>
    <row r="22" spans="2:63" ht="7.5" customHeight="1" x14ac:dyDescent="0.15">
      <c r="B22" s="7"/>
      <c r="AG22" s="25" t="s">
        <v>55</v>
      </c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6"/>
    </row>
    <row r="23" spans="2:63" ht="7.5" customHeight="1" x14ac:dyDescent="0.15">
      <c r="B23" s="7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6"/>
    </row>
    <row r="24" spans="2:63" ht="7.5" customHeight="1" x14ac:dyDescent="0.15">
      <c r="B24" s="7"/>
      <c r="C24" s="27" t="s">
        <v>33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10"/>
    </row>
    <row r="25" spans="2:63" ht="7.5" customHeight="1" x14ac:dyDescent="0.15">
      <c r="B25" s="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10"/>
    </row>
    <row r="26" spans="2:63" ht="7.5" customHeight="1" x14ac:dyDescent="0.1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10"/>
    </row>
    <row r="27" spans="2:63" ht="7.5" customHeight="1" x14ac:dyDescent="0.15">
      <c r="B27" s="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10"/>
    </row>
    <row r="28" spans="2:63" ht="7.5" customHeight="1" x14ac:dyDescent="0.15">
      <c r="B28" s="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10"/>
    </row>
    <row r="29" spans="2:63" ht="7.5" customHeight="1" x14ac:dyDescent="0.15">
      <c r="B29" s="7"/>
      <c r="BK29" s="10"/>
    </row>
    <row r="30" spans="2:63" ht="7.5" customHeight="1" x14ac:dyDescent="0.15">
      <c r="B30" s="7"/>
      <c r="C30" s="23" t="s">
        <v>32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10"/>
    </row>
    <row r="31" spans="2:63" ht="7.5" customHeight="1" x14ac:dyDescent="0.15">
      <c r="B31" s="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10"/>
    </row>
    <row r="32" spans="2:63" ht="7.5" customHeight="1" x14ac:dyDescent="0.15">
      <c r="B32" s="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13"/>
    </row>
    <row r="33" spans="2:63" ht="40.15" customHeight="1" x14ac:dyDescent="0.15">
      <c r="B33" s="7"/>
      <c r="C33" s="29" t="s">
        <v>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  <c r="W33" s="29" t="s">
        <v>4</v>
      </c>
      <c r="X33" s="30"/>
      <c r="Y33" s="30"/>
      <c r="Z33" s="30"/>
      <c r="AA33" s="30"/>
      <c r="AB33" s="30"/>
      <c r="AC33" s="30"/>
      <c r="AD33" s="30"/>
      <c r="AE33" s="30"/>
      <c r="AF33" s="31"/>
      <c r="AG33" s="29" t="s">
        <v>5</v>
      </c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1"/>
      <c r="AS33" s="32" t="s">
        <v>6</v>
      </c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4"/>
      <c r="BK33" s="8"/>
    </row>
    <row r="34" spans="2:63" ht="18.75" x14ac:dyDescent="0.15">
      <c r="B34" s="7"/>
      <c r="C34" s="43" t="s">
        <v>52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>
        <v>20526</v>
      </c>
      <c r="X34" s="44"/>
      <c r="Y34" s="44"/>
      <c r="Z34" s="44"/>
      <c r="AA34" s="44"/>
      <c r="AB34" s="44"/>
      <c r="AC34" s="44"/>
      <c r="AD34" s="44"/>
      <c r="AE34" s="44"/>
      <c r="AF34" s="44"/>
      <c r="AG34" s="45">
        <v>0</v>
      </c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6">
        <f>W34*AG34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8"/>
    </row>
    <row r="35" spans="2:63" ht="18.75" x14ac:dyDescent="0.15">
      <c r="B35" s="7"/>
      <c r="C35" s="47" t="s">
        <v>7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0">
        <v>6127</v>
      </c>
      <c r="X35" s="40"/>
      <c r="Y35" s="40"/>
      <c r="Z35" s="40"/>
      <c r="AA35" s="40"/>
      <c r="AB35" s="40"/>
      <c r="AC35" s="40"/>
      <c r="AD35" s="40"/>
      <c r="AE35" s="40"/>
      <c r="AF35" s="40"/>
      <c r="AG35" s="41">
        <v>0</v>
      </c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2">
        <f>W35*AG35</f>
        <v>0</v>
      </c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8"/>
    </row>
    <row r="36" spans="2:63" ht="18.75" x14ac:dyDescent="0.15">
      <c r="B36" s="7"/>
      <c r="C36" s="39" t="s">
        <v>34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>
        <v>10461</v>
      </c>
      <c r="X36" s="40"/>
      <c r="Y36" s="40"/>
      <c r="Z36" s="40"/>
      <c r="AA36" s="40"/>
      <c r="AB36" s="40"/>
      <c r="AC36" s="40"/>
      <c r="AD36" s="40"/>
      <c r="AE36" s="40"/>
      <c r="AF36" s="40"/>
      <c r="AG36" s="41">
        <v>0</v>
      </c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2">
        <f>W36*AG36</f>
        <v>0</v>
      </c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8"/>
    </row>
    <row r="37" spans="2:63" ht="18.75" x14ac:dyDescent="0.15">
      <c r="B37" s="7"/>
      <c r="C37" s="39" t="s">
        <v>35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>
        <v>13046</v>
      </c>
      <c r="X37" s="40"/>
      <c r="Y37" s="40"/>
      <c r="Z37" s="40"/>
      <c r="AA37" s="40"/>
      <c r="AB37" s="40"/>
      <c r="AC37" s="40"/>
      <c r="AD37" s="40"/>
      <c r="AE37" s="40"/>
      <c r="AF37" s="40"/>
      <c r="AG37" s="41">
        <v>0</v>
      </c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2">
        <f t="shared" ref="AS37" si="0">W37*AG37</f>
        <v>0</v>
      </c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8"/>
    </row>
    <row r="38" spans="2:63" ht="18.75" x14ac:dyDescent="0.15">
      <c r="B38" s="7"/>
      <c r="C38" s="39" t="s">
        <v>36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8">
        <v>9406</v>
      </c>
      <c r="X38" s="49"/>
      <c r="Y38" s="49"/>
      <c r="Z38" s="49"/>
      <c r="AA38" s="49"/>
      <c r="AB38" s="49"/>
      <c r="AC38" s="49"/>
      <c r="AD38" s="49"/>
      <c r="AE38" s="49"/>
      <c r="AF38" s="50"/>
      <c r="AG38" s="41">
        <v>0</v>
      </c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2">
        <f t="shared" ref="AS38:AS39" si="1">W38*AG38</f>
        <v>0</v>
      </c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8"/>
    </row>
    <row r="39" spans="2:63" ht="17.25" x14ac:dyDescent="0.15">
      <c r="B39" s="7"/>
      <c r="C39" s="51" t="s">
        <v>8</v>
      </c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7" t="s">
        <v>53</v>
      </c>
      <c r="O39" s="57"/>
      <c r="P39" s="57"/>
      <c r="Q39" s="57"/>
      <c r="R39" s="57"/>
      <c r="S39" s="57"/>
      <c r="T39" s="57"/>
      <c r="U39" s="57"/>
      <c r="V39" s="58"/>
      <c r="W39" s="59">
        <v>12386</v>
      </c>
      <c r="X39" s="60"/>
      <c r="Y39" s="60"/>
      <c r="Z39" s="60"/>
      <c r="AA39" s="60"/>
      <c r="AB39" s="60"/>
      <c r="AC39" s="60"/>
      <c r="AD39" s="60"/>
      <c r="AE39" s="60"/>
      <c r="AF39" s="61"/>
      <c r="AG39" s="41">
        <v>0</v>
      </c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2">
        <f t="shared" si="1"/>
        <v>0</v>
      </c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8"/>
    </row>
    <row r="40" spans="2:63" ht="17.25" x14ac:dyDescent="0.15">
      <c r="B40" s="7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57" t="s">
        <v>58</v>
      </c>
      <c r="O40" s="57"/>
      <c r="P40" s="57"/>
      <c r="Q40" s="57"/>
      <c r="R40" s="57"/>
      <c r="S40" s="57"/>
      <c r="T40" s="57"/>
      <c r="U40" s="57"/>
      <c r="V40" s="58"/>
      <c r="W40" s="62"/>
      <c r="X40" s="63"/>
      <c r="Y40" s="63"/>
      <c r="Z40" s="63"/>
      <c r="AA40" s="63"/>
      <c r="AB40" s="63"/>
      <c r="AC40" s="63"/>
      <c r="AD40" s="63"/>
      <c r="AE40" s="63"/>
      <c r="AF40" s="64"/>
      <c r="AG40" s="41">
        <v>0</v>
      </c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2">
        <f>W39*AG40</f>
        <v>0</v>
      </c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8"/>
    </row>
    <row r="41" spans="2:63" ht="17.25" x14ac:dyDescent="0.15">
      <c r="B41" s="7"/>
      <c r="C41" s="65" t="s">
        <v>17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57" t="s">
        <v>9</v>
      </c>
      <c r="O41" s="57"/>
      <c r="P41" s="57"/>
      <c r="Q41" s="57"/>
      <c r="R41" s="57"/>
      <c r="S41" s="57"/>
      <c r="T41" s="57"/>
      <c r="U41" s="57"/>
      <c r="V41" s="58"/>
      <c r="W41" s="40">
        <v>11176</v>
      </c>
      <c r="X41" s="40"/>
      <c r="Y41" s="40"/>
      <c r="Z41" s="40"/>
      <c r="AA41" s="40"/>
      <c r="AB41" s="40"/>
      <c r="AC41" s="40"/>
      <c r="AD41" s="40"/>
      <c r="AE41" s="40"/>
      <c r="AF41" s="40"/>
      <c r="AG41" s="41">
        <v>0</v>
      </c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2">
        <f t="shared" ref="AS41" si="2">W41*AG41</f>
        <v>0</v>
      </c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8"/>
    </row>
    <row r="42" spans="2:63" ht="17.25" x14ac:dyDescent="0.15">
      <c r="B42" s="7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57" t="s">
        <v>10</v>
      </c>
      <c r="O42" s="57"/>
      <c r="P42" s="57"/>
      <c r="Q42" s="57"/>
      <c r="R42" s="57"/>
      <c r="S42" s="57"/>
      <c r="T42" s="57"/>
      <c r="U42" s="57"/>
      <c r="V42" s="58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>
        <v>0</v>
      </c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2">
        <f>W41*AG42</f>
        <v>0</v>
      </c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8"/>
    </row>
    <row r="43" spans="2:63" ht="18.75" x14ac:dyDescent="0.15">
      <c r="B43" s="7"/>
      <c r="C43" s="67" t="s">
        <v>13</v>
      </c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70" t="s">
        <v>54</v>
      </c>
      <c r="O43" s="70"/>
      <c r="P43" s="70"/>
      <c r="Q43" s="70"/>
      <c r="R43" s="70"/>
      <c r="S43" s="70"/>
      <c r="T43" s="70"/>
      <c r="U43" s="70"/>
      <c r="V43" s="71"/>
      <c r="W43" s="40">
        <v>7579</v>
      </c>
      <c r="X43" s="40"/>
      <c r="Y43" s="40"/>
      <c r="Z43" s="40"/>
      <c r="AA43" s="40"/>
      <c r="AB43" s="40"/>
      <c r="AC43" s="40"/>
      <c r="AD43" s="40"/>
      <c r="AE43" s="40"/>
      <c r="AF43" s="40"/>
      <c r="AG43" s="41">
        <v>0</v>
      </c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2">
        <f t="shared" ref="AS43" si="3">W43*AG43</f>
        <v>0</v>
      </c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8"/>
    </row>
    <row r="44" spans="2:63" ht="18.75" x14ac:dyDescent="0.15">
      <c r="B44" s="7"/>
      <c r="C44" s="67" t="s">
        <v>14</v>
      </c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0" t="s">
        <v>54</v>
      </c>
      <c r="O44" s="70"/>
      <c r="P44" s="70"/>
      <c r="Q44" s="70"/>
      <c r="R44" s="70"/>
      <c r="S44" s="70"/>
      <c r="T44" s="70"/>
      <c r="U44" s="70"/>
      <c r="V44" s="71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>
        <v>0</v>
      </c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2">
        <f>W43*AG44</f>
        <v>0</v>
      </c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8"/>
    </row>
    <row r="45" spans="2:63" ht="18.75" x14ac:dyDescent="0.15">
      <c r="B45" s="7"/>
      <c r="C45" s="72" t="s">
        <v>15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40">
        <v>6336</v>
      </c>
      <c r="X45" s="40"/>
      <c r="Y45" s="40"/>
      <c r="Z45" s="40"/>
      <c r="AA45" s="40"/>
      <c r="AB45" s="40"/>
      <c r="AC45" s="40"/>
      <c r="AD45" s="40"/>
      <c r="AE45" s="40"/>
      <c r="AF45" s="40"/>
      <c r="AG45" s="41">
        <v>0</v>
      </c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2">
        <f>W45*AG45</f>
        <v>0</v>
      </c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8"/>
    </row>
    <row r="46" spans="2:63" ht="17.25" x14ac:dyDescent="0.15">
      <c r="B46" s="7"/>
      <c r="C46" s="75" t="s">
        <v>16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57" t="s">
        <v>9</v>
      </c>
      <c r="O46" s="57"/>
      <c r="P46" s="57"/>
      <c r="Q46" s="57"/>
      <c r="R46" s="57"/>
      <c r="S46" s="57"/>
      <c r="T46" s="57"/>
      <c r="U46" s="57"/>
      <c r="V46" s="58"/>
      <c r="W46" s="40">
        <v>8041</v>
      </c>
      <c r="X46" s="40"/>
      <c r="Y46" s="40"/>
      <c r="Z46" s="40"/>
      <c r="AA46" s="40"/>
      <c r="AB46" s="40"/>
      <c r="AC46" s="40"/>
      <c r="AD46" s="40"/>
      <c r="AE46" s="40"/>
      <c r="AF46" s="40"/>
      <c r="AG46" s="41">
        <v>0</v>
      </c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2">
        <f>W46*AG46</f>
        <v>0</v>
      </c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8"/>
    </row>
    <row r="47" spans="2:63" ht="17.25" x14ac:dyDescent="0.15">
      <c r="B47" s="7"/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 t="s">
        <v>40</v>
      </c>
      <c r="O47" s="79"/>
      <c r="P47" s="79"/>
      <c r="Q47" s="79"/>
      <c r="R47" s="79"/>
      <c r="S47" s="79"/>
      <c r="T47" s="79"/>
      <c r="U47" s="79"/>
      <c r="V47" s="80"/>
      <c r="W47" s="40">
        <v>7216</v>
      </c>
      <c r="X47" s="40"/>
      <c r="Y47" s="40"/>
      <c r="Z47" s="40"/>
      <c r="AA47" s="40"/>
      <c r="AB47" s="40"/>
      <c r="AC47" s="40"/>
      <c r="AD47" s="40"/>
      <c r="AE47" s="40"/>
      <c r="AF47" s="40"/>
      <c r="AG47" s="41">
        <v>0</v>
      </c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2">
        <f t="shared" ref="AS47" si="4">W47*AG47</f>
        <v>0</v>
      </c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8"/>
    </row>
    <row r="48" spans="2:63" ht="17.25" x14ac:dyDescent="0.15">
      <c r="B48" s="7"/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90" t="s">
        <v>51</v>
      </c>
      <c r="O48" s="57"/>
      <c r="P48" s="57"/>
      <c r="Q48" s="57"/>
      <c r="R48" s="57"/>
      <c r="S48" s="57"/>
      <c r="T48" s="57"/>
      <c r="U48" s="57"/>
      <c r="V48" s="58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1">
        <v>0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2">
        <f>W47*AG48</f>
        <v>0</v>
      </c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8"/>
    </row>
    <row r="49" spans="2:63" ht="18.75" x14ac:dyDescent="0.15">
      <c r="B49" s="7"/>
      <c r="C49" s="81" t="s">
        <v>57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3"/>
      <c r="W49" s="59">
        <v>27001</v>
      </c>
      <c r="X49" s="60"/>
      <c r="Y49" s="60"/>
      <c r="Z49" s="60"/>
      <c r="AA49" s="60"/>
      <c r="AB49" s="60"/>
      <c r="AC49" s="60"/>
      <c r="AD49" s="60"/>
      <c r="AE49" s="60"/>
      <c r="AF49" s="61"/>
      <c r="AG49" s="41">
        <v>0</v>
      </c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2">
        <f t="shared" ref="AS49" si="5">W49*AG49</f>
        <v>0</v>
      </c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8"/>
    </row>
    <row r="50" spans="2:63" ht="18.75" x14ac:dyDescent="0.15">
      <c r="B50" s="7"/>
      <c r="C50" s="84" t="s">
        <v>59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  <c r="W50" s="87">
        <v>29931</v>
      </c>
      <c r="X50" s="88"/>
      <c r="Y50" s="88"/>
      <c r="Z50" s="88"/>
      <c r="AA50" s="88"/>
      <c r="AB50" s="88"/>
      <c r="AC50" s="88"/>
      <c r="AD50" s="88"/>
      <c r="AE50" s="88"/>
      <c r="AF50" s="89"/>
      <c r="AG50" s="41">
        <v>0</v>
      </c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2">
        <f t="shared" ref="AS50" si="6">W50*AG50</f>
        <v>0</v>
      </c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8"/>
    </row>
    <row r="51" spans="2:63" ht="18.75" x14ac:dyDescent="0.15">
      <c r="B51" s="7"/>
      <c r="C51" s="93" t="s">
        <v>11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5"/>
      <c r="W51" s="40">
        <v>9416</v>
      </c>
      <c r="X51" s="40"/>
      <c r="Y51" s="40"/>
      <c r="Z51" s="40"/>
      <c r="AA51" s="40"/>
      <c r="AB51" s="40"/>
      <c r="AC51" s="40"/>
      <c r="AD51" s="40"/>
      <c r="AE51" s="40"/>
      <c r="AF51" s="40"/>
      <c r="AG51" s="41">
        <v>0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2">
        <f t="shared" ref="AS51" si="7">W51*AG51</f>
        <v>0</v>
      </c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8"/>
    </row>
    <row r="52" spans="2:63" ht="18.75" x14ac:dyDescent="0.15">
      <c r="B52" s="7"/>
      <c r="C52" s="39" t="s">
        <v>37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40">
        <v>6835</v>
      </c>
      <c r="X52" s="40"/>
      <c r="Y52" s="40"/>
      <c r="Z52" s="40"/>
      <c r="AA52" s="40"/>
      <c r="AB52" s="40"/>
      <c r="AC52" s="40"/>
      <c r="AD52" s="40"/>
      <c r="AE52" s="40"/>
      <c r="AF52" s="40"/>
      <c r="AG52" s="41">
        <v>0</v>
      </c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2">
        <f t="shared" ref="AS52" si="8">W52*AG52</f>
        <v>0</v>
      </c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8"/>
    </row>
    <row r="53" spans="2:63" ht="17.25" x14ac:dyDescent="0.15">
      <c r="B53" s="7"/>
      <c r="C53" s="91" t="s">
        <v>48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40">
        <v>14696</v>
      </c>
      <c r="X53" s="92"/>
      <c r="Y53" s="92"/>
      <c r="Z53" s="92"/>
      <c r="AA53" s="92"/>
      <c r="AB53" s="92"/>
      <c r="AC53" s="92"/>
      <c r="AD53" s="92"/>
      <c r="AE53" s="92"/>
      <c r="AF53" s="92"/>
      <c r="AG53" s="41">
        <v>0</v>
      </c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2">
        <f t="shared" ref="AS53:AS58" si="9">W53*AG53</f>
        <v>0</v>
      </c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8"/>
    </row>
    <row r="54" spans="2:63" ht="17.25" x14ac:dyDescent="0.15">
      <c r="B54" s="7"/>
      <c r="C54" s="91" t="s">
        <v>49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40">
        <v>9669</v>
      </c>
      <c r="X54" s="92"/>
      <c r="Y54" s="92"/>
      <c r="Z54" s="92"/>
      <c r="AA54" s="92"/>
      <c r="AB54" s="92"/>
      <c r="AC54" s="92"/>
      <c r="AD54" s="92"/>
      <c r="AE54" s="92"/>
      <c r="AF54" s="92"/>
      <c r="AG54" s="41">
        <v>0</v>
      </c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2">
        <f t="shared" si="9"/>
        <v>0</v>
      </c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8"/>
    </row>
    <row r="55" spans="2:63" ht="18.75" x14ac:dyDescent="0.15">
      <c r="B55" s="7"/>
      <c r="C55" s="96" t="s">
        <v>38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7">
        <v>0</v>
      </c>
      <c r="X55" s="97"/>
      <c r="Y55" s="97"/>
      <c r="Z55" s="97"/>
      <c r="AA55" s="97"/>
      <c r="AB55" s="97"/>
      <c r="AC55" s="97"/>
      <c r="AD55" s="97"/>
      <c r="AE55" s="97"/>
      <c r="AF55" s="97"/>
      <c r="AG55" s="41">
        <v>0</v>
      </c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2">
        <f t="shared" si="9"/>
        <v>0</v>
      </c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8"/>
    </row>
    <row r="56" spans="2:63" ht="18.75" x14ac:dyDescent="0.15">
      <c r="B56" s="7"/>
      <c r="C56" s="96" t="s">
        <v>38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7">
        <v>0</v>
      </c>
      <c r="X56" s="97"/>
      <c r="Y56" s="97"/>
      <c r="Z56" s="97"/>
      <c r="AA56" s="97"/>
      <c r="AB56" s="97"/>
      <c r="AC56" s="97"/>
      <c r="AD56" s="97"/>
      <c r="AE56" s="97"/>
      <c r="AF56" s="97"/>
      <c r="AG56" s="41">
        <v>0</v>
      </c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2">
        <f t="shared" si="9"/>
        <v>0</v>
      </c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8"/>
    </row>
    <row r="57" spans="2:63" ht="18.75" x14ac:dyDescent="0.15">
      <c r="B57" s="7"/>
      <c r="C57" s="96" t="s">
        <v>38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7">
        <v>0</v>
      </c>
      <c r="X57" s="97"/>
      <c r="Y57" s="97"/>
      <c r="Z57" s="97"/>
      <c r="AA57" s="97"/>
      <c r="AB57" s="97"/>
      <c r="AC57" s="97"/>
      <c r="AD57" s="97"/>
      <c r="AE57" s="97"/>
      <c r="AF57" s="97"/>
      <c r="AG57" s="41">
        <v>0</v>
      </c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2">
        <f t="shared" si="9"/>
        <v>0</v>
      </c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8"/>
    </row>
    <row r="58" spans="2:63" ht="18.75" x14ac:dyDescent="0.15">
      <c r="B58" s="7"/>
      <c r="C58" s="51" t="s">
        <v>39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98"/>
      <c r="W58" s="99">
        <v>3201</v>
      </c>
      <c r="X58" s="99"/>
      <c r="Y58" s="99"/>
      <c r="Z58" s="99"/>
      <c r="AA58" s="99"/>
      <c r="AB58" s="99"/>
      <c r="AC58" s="99"/>
      <c r="AD58" s="99"/>
      <c r="AE58" s="99"/>
      <c r="AF58" s="99"/>
      <c r="AG58" s="41">
        <v>0</v>
      </c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2">
        <f t="shared" si="9"/>
        <v>0</v>
      </c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8"/>
    </row>
    <row r="59" spans="2:63" ht="22.5" customHeight="1" x14ac:dyDescent="0.15">
      <c r="B59" s="7"/>
      <c r="C59" s="103" t="s">
        <v>12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5"/>
      <c r="AG59" s="106">
        <f>SUM(AG34:AR58)</f>
        <v>0</v>
      </c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7">
        <f>SUM(AS34:BJ58)</f>
        <v>0</v>
      </c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8"/>
    </row>
    <row r="60" spans="2:63" ht="7.5" customHeight="1" x14ac:dyDescent="0.15">
      <c r="B60" s="7"/>
      <c r="BK60" s="8"/>
    </row>
    <row r="61" spans="2:63" ht="7.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4" spans="2:63" ht="7.5" customHeight="1" x14ac:dyDescent="0.15">
      <c r="B64" s="108" t="s">
        <v>45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2:79" ht="7.5" customHeight="1" x14ac:dyDescent="0.15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2:79" ht="7.5" customHeight="1" x14ac:dyDescent="0.15">
      <c r="B66" s="110" t="s">
        <v>31</v>
      </c>
      <c r="C66" s="111"/>
      <c r="D66" s="111"/>
      <c r="E66" s="111"/>
      <c r="F66" s="111"/>
      <c r="G66" s="111"/>
      <c r="H66" s="112"/>
      <c r="I66" s="110" t="s">
        <v>27</v>
      </c>
      <c r="J66" s="111"/>
      <c r="K66" s="111"/>
      <c r="L66" s="111"/>
      <c r="M66" s="111"/>
      <c r="N66" s="111"/>
      <c r="O66" s="112"/>
      <c r="P66" s="110" t="s">
        <v>28</v>
      </c>
      <c r="Q66" s="111"/>
      <c r="R66" s="111"/>
      <c r="S66" s="111"/>
      <c r="T66" s="111"/>
      <c r="U66" s="111"/>
      <c r="V66" s="112"/>
      <c r="W66" s="110" t="s">
        <v>29</v>
      </c>
      <c r="X66" s="111"/>
      <c r="Y66" s="111"/>
      <c r="Z66" s="111"/>
      <c r="AA66" s="111"/>
      <c r="AB66" s="112"/>
      <c r="AC66" s="110" t="s">
        <v>30</v>
      </c>
      <c r="AD66" s="111"/>
      <c r="AE66" s="111"/>
      <c r="AF66" s="111"/>
      <c r="AG66" s="111"/>
      <c r="AH66" s="111"/>
      <c r="AI66" s="112"/>
    </row>
    <row r="67" spans="2:79" ht="7.5" customHeight="1" x14ac:dyDescent="0.15">
      <c r="B67" s="113"/>
      <c r="C67" s="114"/>
      <c r="D67" s="114"/>
      <c r="E67" s="114"/>
      <c r="F67" s="114"/>
      <c r="G67" s="114"/>
      <c r="H67" s="115"/>
      <c r="I67" s="113"/>
      <c r="J67" s="114"/>
      <c r="K67" s="114"/>
      <c r="L67" s="114"/>
      <c r="M67" s="114"/>
      <c r="N67" s="114"/>
      <c r="O67" s="115"/>
      <c r="P67" s="113"/>
      <c r="Q67" s="114"/>
      <c r="R67" s="114"/>
      <c r="S67" s="114"/>
      <c r="T67" s="114"/>
      <c r="U67" s="114"/>
      <c r="V67" s="115"/>
      <c r="W67" s="113"/>
      <c r="X67" s="114"/>
      <c r="Y67" s="114"/>
      <c r="Z67" s="114"/>
      <c r="AA67" s="114"/>
      <c r="AB67" s="115"/>
      <c r="AC67" s="113"/>
      <c r="AD67" s="114"/>
      <c r="AE67" s="114"/>
      <c r="AF67" s="114"/>
      <c r="AG67" s="114"/>
      <c r="AH67" s="114"/>
      <c r="AI67" s="115"/>
    </row>
    <row r="68" spans="2:79" ht="7.5" customHeight="1" x14ac:dyDescent="0.15">
      <c r="B68" s="4"/>
      <c r="C68" s="5"/>
      <c r="D68" s="5"/>
      <c r="E68" s="5"/>
      <c r="F68" s="5"/>
      <c r="G68" s="5"/>
      <c r="H68" s="6"/>
      <c r="I68" s="4"/>
      <c r="J68" s="5"/>
      <c r="K68" s="5"/>
      <c r="L68" s="5"/>
      <c r="M68" s="5"/>
      <c r="N68" s="5"/>
      <c r="O68" s="6"/>
      <c r="P68" s="4"/>
      <c r="Q68" s="5"/>
      <c r="R68" s="5"/>
      <c r="S68" s="5"/>
      <c r="T68" s="5"/>
      <c r="U68" s="5"/>
      <c r="V68" s="6"/>
      <c r="W68" s="4"/>
      <c r="X68" s="5"/>
      <c r="Y68" s="5"/>
      <c r="Z68" s="5"/>
      <c r="AA68" s="5"/>
      <c r="AB68" s="6"/>
      <c r="AC68" s="4"/>
      <c r="AD68" s="5"/>
      <c r="AE68" s="5"/>
      <c r="AF68" s="5"/>
      <c r="AG68" s="5"/>
      <c r="AH68" s="5"/>
      <c r="AI68" s="6"/>
    </row>
    <row r="69" spans="2:79" ht="7.5" customHeight="1" x14ac:dyDescent="0.15">
      <c r="B69" s="7"/>
      <c r="H69" s="8"/>
      <c r="I69" s="7"/>
      <c r="O69" s="8"/>
      <c r="P69" s="7"/>
      <c r="V69" s="8"/>
      <c r="W69" s="7"/>
      <c r="AB69" s="8"/>
      <c r="AC69" s="7"/>
      <c r="AI69" s="8"/>
    </row>
    <row r="70" spans="2:79" ht="7.5" customHeight="1" x14ac:dyDescent="0.15">
      <c r="B70" s="7"/>
      <c r="H70" s="8"/>
      <c r="I70" s="7"/>
      <c r="O70" s="8"/>
      <c r="P70" s="7"/>
      <c r="V70" s="8"/>
      <c r="W70" s="7"/>
      <c r="AB70" s="8"/>
      <c r="AC70" s="7"/>
      <c r="AI70" s="8"/>
    </row>
    <row r="71" spans="2:79" ht="7.5" customHeight="1" x14ac:dyDescent="0.15">
      <c r="B71" s="7"/>
      <c r="H71" s="8"/>
      <c r="I71" s="7"/>
      <c r="O71" s="8"/>
      <c r="P71" s="7"/>
      <c r="V71" s="8"/>
      <c r="W71" s="7"/>
      <c r="AB71" s="8"/>
      <c r="AC71" s="7"/>
      <c r="AI71" s="8"/>
    </row>
    <row r="72" spans="2:79" ht="7.5" customHeight="1" x14ac:dyDescent="0.15">
      <c r="B72" s="7"/>
      <c r="H72" s="8"/>
      <c r="I72" s="7"/>
      <c r="O72" s="8"/>
      <c r="P72" s="7"/>
      <c r="V72" s="8"/>
      <c r="W72" s="7"/>
      <c r="AB72" s="8"/>
      <c r="AC72" s="7"/>
      <c r="AI72" s="8"/>
      <c r="BS72" s="4" t="s">
        <v>20</v>
      </c>
      <c r="BT72" s="5"/>
      <c r="BU72" s="5"/>
      <c r="BV72" s="5"/>
      <c r="BW72" s="5"/>
      <c r="BX72" s="5"/>
      <c r="BY72" s="5"/>
      <c r="BZ72" s="5"/>
      <c r="CA72" s="6"/>
    </row>
    <row r="73" spans="2:79" ht="7.5" customHeight="1" x14ac:dyDescent="0.15">
      <c r="B73" s="7"/>
      <c r="H73" s="8"/>
      <c r="I73" s="7"/>
      <c r="O73" s="8"/>
      <c r="P73" s="7"/>
      <c r="V73" s="8"/>
      <c r="W73" s="7"/>
      <c r="AB73" s="8"/>
      <c r="AC73" s="7"/>
      <c r="AI73" s="8"/>
      <c r="BS73" s="14"/>
      <c r="BT73" s="15"/>
      <c r="BU73" s="15"/>
      <c r="BV73" s="15"/>
      <c r="BW73" s="15"/>
      <c r="BX73" s="15"/>
      <c r="BY73" s="15"/>
      <c r="BZ73" s="15"/>
      <c r="CA73" s="16"/>
    </row>
    <row r="74" spans="2:79" ht="7.5" customHeight="1" x14ac:dyDescent="0.15">
      <c r="B74" s="14"/>
      <c r="C74" s="15"/>
      <c r="D74" s="15"/>
      <c r="E74" s="15"/>
      <c r="F74" s="15"/>
      <c r="G74" s="15"/>
      <c r="H74" s="16"/>
      <c r="I74" s="14"/>
      <c r="J74" s="15"/>
      <c r="K74" s="15"/>
      <c r="L74" s="15"/>
      <c r="M74" s="15"/>
      <c r="N74" s="15"/>
      <c r="O74" s="16"/>
      <c r="P74" s="14"/>
      <c r="Q74" s="15"/>
      <c r="R74" s="15"/>
      <c r="S74" s="15"/>
      <c r="T74" s="15"/>
      <c r="U74" s="15"/>
      <c r="V74" s="16"/>
      <c r="W74" s="14"/>
      <c r="X74" s="15"/>
      <c r="Y74" s="15"/>
      <c r="Z74" s="15"/>
      <c r="AA74" s="15"/>
      <c r="AB74" s="16"/>
      <c r="AC74" s="14"/>
      <c r="AD74" s="15"/>
      <c r="AE74" s="15"/>
      <c r="AF74" s="15"/>
      <c r="AG74" s="15"/>
      <c r="AH74" s="15"/>
      <c r="AI74" s="16"/>
      <c r="BS74" s="4" t="s">
        <v>21</v>
      </c>
      <c r="BT74" s="5"/>
      <c r="BU74" s="5"/>
      <c r="BV74" s="5"/>
      <c r="BW74" s="5"/>
      <c r="BX74" s="5"/>
      <c r="BY74" s="5"/>
      <c r="BZ74" s="5"/>
      <c r="CA74" s="6"/>
    </row>
    <row r="75" spans="2:79" ht="7.5" customHeight="1" x14ac:dyDescent="0.15">
      <c r="BS75" s="4" t="s">
        <v>22</v>
      </c>
      <c r="BT75" s="5"/>
      <c r="BU75" s="5"/>
      <c r="BV75" s="5"/>
      <c r="BW75" s="5"/>
      <c r="BX75" s="5"/>
      <c r="BY75" s="5"/>
      <c r="BZ75" s="5"/>
      <c r="CA75" s="6"/>
    </row>
    <row r="76" spans="2:79" ht="7.5" customHeight="1" x14ac:dyDescent="0.15">
      <c r="BS76" s="4" t="s">
        <v>23</v>
      </c>
      <c r="BT76" s="5"/>
      <c r="BU76" s="5"/>
      <c r="BV76" s="5"/>
      <c r="BW76" s="5"/>
      <c r="BX76" s="5"/>
      <c r="BY76" s="5"/>
      <c r="BZ76" s="5"/>
      <c r="CA76" s="6"/>
    </row>
    <row r="77" spans="2:79" ht="7.5" customHeight="1" x14ac:dyDescent="0.15">
      <c r="BS77" s="4"/>
      <c r="BT77" s="5"/>
      <c r="BU77" s="5"/>
      <c r="BV77" s="5"/>
      <c r="BW77" s="5"/>
      <c r="BX77" s="5"/>
      <c r="BY77" s="5"/>
      <c r="BZ77" s="5"/>
      <c r="CA77" s="6"/>
    </row>
  </sheetData>
  <sheetProtection selectLockedCells="1"/>
  <mergeCells count="138">
    <mergeCell ref="AW7:BJ8"/>
    <mergeCell ref="B66:H67"/>
    <mergeCell ref="I66:O67"/>
    <mergeCell ref="P66:V67"/>
    <mergeCell ref="W66:AB67"/>
    <mergeCell ref="AC66:AI67"/>
    <mergeCell ref="C55:V55"/>
    <mergeCell ref="W55:AF55"/>
    <mergeCell ref="AG55:AR55"/>
    <mergeCell ref="AS55:BJ55"/>
    <mergeCell ref="N43:V43"/>
    <mergeCell ref="C59:AF59"/>
    <mergeCell ref="AG59:AR59"/>
    <mergeCell ref="B64:N65"/>
    <mergeCell ref="C54:V54"/>
    <mergeCell ref="W54:AF54"/>
    <mergeCell ref="AG54:AR54"/>
    <mergeCell ref="AS54:BJ54"/>
    <mergeCell ref="AG13:BJ14"/>
    <mergeCell ref="AG15:BJ16"/>
    <mergeCell ref="AS45:BJ45"/>
    <mergeCell ref="AG58:AR58"/>
    <mergeCell ref="BA10:BB11"/>
    <mergeCell ref="BE10:BF11"/>
    <mergeCell ref="AY10:AZ11"/>
    <mergeCell ref="BC10:BD11"/>
    <mergeCell ref="BG10:BH11"/>
    <mergeCell ref="BI10:BJ11"/>
    <mergeCell ref="C24:BJ28"/>
    <mergeCell ref="C30:BJ32"/>
    <mergeCell ref="C41:M42"/>
    <mergeCell ref="C33:V33"/>
    <mergeCell ref="AG33:AR33"/>
    <mergeCell ref="C37:V37"/>
    <mergeCell ref="AG20:BG21"/>
    <mergeCell ref="W33:AF33"/>
    <mergeCell ref="W38:AF38"/>
    <mergeCell ref="W37:AF37"/>
    <mergeCell ref="W36:AF36"/>
    <mergeCell ref="W35:AF35"/>
    <mergeCell ref="AS41:BJ41"/>
    <mergeCell ref="C34:V34"/>
    <mergeCell ref="W34:AF34"/>
    <mergeCell ref="AG34:AR34"/>
    <mergeCell ref="N41:V41"/>
    <mergeCell ref="AG39:AR39"/>
    <mergeCell ref="AG36:AR36"/>
    <mergeCell ref="AG22:BK23"/>
    <mergeCell ref="AS59:BJ59"/>
    <mergeCell ref="AG53:AR53"/>
    <mergeCell ref="AS53:BJ53"/>
    <mergeCell ref="AG47:AR47"/>
    <mergeCell ref="AS47:BJ47"/>
    <mergeCell ref="AS44:BJ44"/>
    <mergeCell ref="AS38:BJ38"/>
    <mergeCell ref="AG35:AR35"/>
    <mergeCell ref="AG42:AR42"/>
    <mergeCell ref="AS42:BJ42"/>
    <mergeCell ref="AG43:AR43"/>
    <mergeCell ref="AS43:BJ43"/>
    <mergeCell ref="AS40:BJ40"/>
    <mergeCell ref="AG51:AR51"/>
    <mergeCell ref="AS51:BJ51"/>
    <mergeCell ref="AG52:AR52"/>
    <mergeCell ref="AS52:BJ52"/>
    <mergeCell ref="AS46:BJ46"/>
    <mergeCell ref="AG41:AR41"/>
    <mergeCell ref="AG44:AR44"/>
    <mergeCell ref="AG40:AR40"/>
    <mergeCell ref="AG46:AR46"/>
    <mergeCell ref="AS36:BJ36"/>
    <mergeCell ref="AS35:BJ35"/>
    <mergeCell ref="C3:BJ6"/>
    <mergeCell ref="D18:P19"/>
    <mergeCell ref="C58:V58"/>
    <mergeCell ref="C51:V51"/>
    <mergeCell ref="C52:V52"/>
    <mergeCell ref="C53:V53"/>
    <mergeCell ref="N42:V42"/>
    <mergeCell ref="W18:AE19"/>
    <mergeCell ref="W7:AA8"/>
    <mergeCell ref="AG7:AI8"/>
    <mergeCell ref="AE7:AF8"/>
    <mergeCell ref="AJ7:AN8"/>
    <mergeCell ref="AB7:AD8"/>
    <mergeCell ref="W14:AE15"/>
    <mergeCell ref="AG37:AR37"/>
    <mergeCell ref="AS37:BJ37"/>
    <mergeCell ref="AG38:AR38"/>
    <mergeCell ref="W53:AF53"/>
    <mergeCell ref="AS48:BJ48"/>
    <mergeCell ref="AG48:AR48"/>
    <mergeCell ref="AG18:AO19"/>
    <mergeCell ref="AU10:AX11"/>
    <mergeCell ref="C46:M48"/>
    <mergeCell ref="AS33:BJ33"/>
    <mergeCell ref="AS58:BJ58"/>
    <mergeCell ref="AS34:BJ34"/>
    <mergeCell ref="AS39:BJ39"/>
    <mergeCell ref="AG45:AR45"/>
    <mergeCell ref="W58:AF58"/>
    <mergeCell ref="W52:AF52"/>
    <mergeCell ref="W51:AF51"/>
    <mergeCell ref="W47:AF48"/>
    <mergeCell ref="W46:AF46"/>
    <mergeCell ref="W45:AF45"/>
    <mergeCell ref="W43:AF44"/>
    <mergeCell ref="W41:AF42"/>
    <mergeCell ref="W39:AF40"/>
    <mergeCell ref="C35:V35"/>
    <mergeCell ref="AG49:AR49"/>
    <mergeCell ref="AG50:AR50"/>
    <mergeCell ref="AS49:BJ49"/>
    <mergeCell ref="AS50:BJ50"/>
    <mergeCell ref="C38:V38"/>
    <mergeCell ref="C49:V49"/>
    <mergeCell ref="W49:AF49"/>
    <mergeCell ref="C50:V50"/>
    <mergeCell ref="W50:AF50"/>
    <mergeCell ref="C39:M40"/>
    <mergeCell ref="N39:V39"/>
    <mergeCell ref="N40:V40"/>
    <mergeCell ref="C43:M43"/>
    <mergeCell ref="N46:V46"/>
    <mergeCell ref="N44:V44"/>
    <mergeCell ref="C45:V45"/>
    <mergeCell ref="N47:V47"/>
    <mergeCell ref="C44:M44"/>
    <mergeCell ref="C57:V57"/>
    <mergeCell ref="W57:AF57"/>
    <mergeCell ref="AG57:AR57"/>
    <mergeCell ref="AS57:BJ57"/>
    <mergeCell ref="C56:V56"/>
    <mergeCell ref="W56:AF56"/>
    <mergeCell ref="AG56:AR56"/>
    <mergeCell ref="AS56:BJ56"/>
    <mergeCell ref="C36:V36"/>
    <mergeCell ref="N48:V48"/>
  </mergeCells>
  <phoneticPr fontId="1"/>
  <dataValidations disablePrompts="1" count="4">
    <dataValidation type="list" allowBlank="1" showInputMessage="1" showErrorMessage="1" sqref="AG18:AO19" xr:uid="{00000000-0002-0000-0000-000000000000}">
      <formula1>$BS$74:$BS$77</formula1>
    </dataValidation>
    <dataValidation type="whole" allowBlank="1" showInputMessage="1" showErrorMessage="1" sqref="AB7:AD8" xr:uid="{00000000-0002-0000-0000-000001000000}">
      <formula1>28</formula1>
      <formula2>29</formula2>
    </dataValidation>
    <dataValidation type="whole" allowBlank="1" showInputMessage="1" showErrorMessage="1" sqref="AG7:AI8 BC10:BD11" xr:uid="{00000000-0002-0000-0000-000002000000}">
      <formula1>1</formula1>
      <formula2>12</formula2>
    </dataValidation>
    <dataValidation type="whole" allowBlank="1" showInputMessage="1" showErrorMessage="1" sqref="BG10:BH11" xr:uid="{00000000-0002-0000-0000-000003000000}">
      <formula1>1</formula1>
      <formula2>10</formula2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9" orientation="portrait" r:id="rId1"/>
  <ignoredErrors>
    <ignoredError sqref="AS48 AS49 AS40:AS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A83"/>
  <sheetViews>
    <sheetView view="pageBreakPreview" zoomScale="115" zoomScaleNormal="115" zoomScaleSheetLayoutView="115" workbookViewId="0">
      <selection activeCell="W56" sqref="W56:AF56"/>
    </sheetView>
  </sheetViews>
  <sheetFormatPr defaultColWidth="1.375" defaultRowHeight="7.5" customHeight="1" x14ac:dyDescent="0.15"/>
  <cols>
    <col min="1" max="1" width="1.25" customWidth="1"/>
    <col min="3" max="13" width="1.5" customWidth="1"/>
    <col min="71" max="71" width="11" bestFit="1" customWidth="1"/>
  </cols>
  <sheetData>
    <row r="2" spans="2:63" ht="7.5" customHeight="1" x14ac:dyDescent="0.1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6"/>
    </row>
    <row r="3" spans="2:63" ht="7.5" customHeight="1" x14ac:dyDescent="0.15">
      <c r="B3" s="7"/>
      <c r="C3" s="20" t="s">
        <v>56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8"/>
    </row>
    <row r="4" spans="2:63" ht="7.5" customHeight="1" x14ac:dyDescent="0.15">
      <c r="B4" s="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8"/>
    </row>
    <row r="5" spans="2:63" ht="7.5" customHeight="1" x14ac:dyDescent="0.25">
      <c r="B5" s="7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"/>
    </row>
    <row r="6" spans="2:63" ht="7.5" customHeight="1" x14ac:dyDescent="0.25"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3"/>
    </row>
    <row r="7" spans="2:63" ht="7.5" customHeight="1" x14ac:dyDescent="0.25">
      <c r="B7" s="7"/>
      <c r="M7" s="1"/>
      <c r="N7" s="1"/>
      <c r="O7" s="1"/>
      <c r="P7" s="1"/>
      <c r="Q7" s="1"/>
      <c r="R7" s="1"/>
      <c r="S7" s="1"/>
      <c r="T7" s="1"/>
      <c r="U7" s="1"/>
      <c r="V7" s="1"/>
      <c r="W7" s="21" t="s">
        <v>43</v>
      </c>
      <c r="X7" s="21"/>
      <c r="Y7" s="21"/>
      <c r="Z7" s="21"/>
      <c r="AA7" s="21"/>
      <c r="AB7" s="155">
        <f>入力用!AB7</f>
        <v>0</v>
      </c>
      <c r="AC7" s="155"/>
      <c r="AD7" s="155"/>
      <c r="AE7" s="23" t="s">
        <v>18</v>
      </c>
      <c r="AF7" s="23"/>
      <c r="AG7" s="155">
        <f>入力用!AG7</f>
        <v>0</v>
      </c>
      <c r="AH7" s="155"/>
      <c r="AI7" s="155"/>
      <c r="AJ7" s="23" t="s">
        <v>19</v>
      </c>
      <c r="AK7" s="23"/>
      <c r="AL7" s="23"/>
      <c r="AM7" s="23"/>
      <c r="AN7" s="23"/>
      <c r="AO7" s="9"/>
      <c r="AP7" s="9"/>
      <c r="AQ7" s="9"/>
      <c r="AW7" s="24" t="s">
        <v>46</v>
      </c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3"/>
    </row>
    <row r="8" spans="2:63" ht="7.5" customHeight="1" x14ac:dyDescent="0.25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21"/>
      <c r="X8" s="21"/>
      <c r="Y8" s="21"/>
      <c r="Z8" s="21"/>
      <c r="AA8" s="21"/>
      <c r="AB8" s="155"/>
      <c r="AC8" s="155"/>
      <c r="AD8" s="155"/>
      <c r="AE8" s="23"/>
      <c r="AF8" s="23"/>
      <c r="AG8" s="155"/>
      <c r="AH8" s="155"/>
      <c r="AI8" s="155"/>
      <c r="AJ8" s="23"/>
      <c r="AK8" s="23"/>
      <c r="AL8" s="23"/>
      <c r="AM8" s="23"/>
      <c r="AN8" s="23"/>
      <c r="AO8" s="9"/>
      <c r="AP8" s="9"/>
      <c r="AQ8" s="9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3"/>
    </row>
    <row r="9" spans="2:63" ht="7.5" customHeight="1" x14ac:dyDescent="0.15">
      <c r="B9" s="7"/>
      <c r="BK9" s="10"/>
    </row>
    <row r="10" spans="2:63" ht="7.5" customHeight="1" x14ac:dyDescent="0.15">
      <c r="B10" s="7"/>
      <c r="AS10" s="9"/>
      <c r="AT10" s="9"/>
      <c r="AU10" s="22" t="s">
        <v>41</v>
      </c>
      <c r="AV10" s="22"/>
      <c r="AW10" s="22"/>
      <c r="AX10" s="22"/>
      <c r="AY10" s="155">
        <f>入力用!AY10</f>
        <v>0</v>
      </c>
      <c r="AZ10" s="155"/>
      <c r="BA10" s="22" t="s">
        <v>18</v>
      </c>
      <c r="BB10" s="22"/>
      <c r="BC10" s="155">
        <f>入力用!BC10</f>
        <v>0</v>
      </c>
      <c r="BD10" s="155"/>
      <c r="BE10" s="22" t="s">
        <v>25</v>
      </c>
      <c r="BF10" s="22"/>
      <c r="BG10" s="155">
        <f>入力用!BG10</f>
        <v>0</v>
      </c>
      <c r="BH10" s="155"/>
      <c r="BI10" s="22" t="s">
        <v>26</v>
      </c>
      <c r="BJ10" s="22"/>
      <c r="BK10" s="10"/>
    </row>
    <row r="11" spans="2:63" ht="7.5" customHeight="1" x14ac:dyDescent="0.15">
      <c r="B11" s="7"/>
      <c r="AS11" s="9"/>
      <c r="AT11" s="9"/>
      <c r="AU11" s="22"/>
      <c r="AV11" s="22"/>
      <c r="AW11" s="22"/>
      <c r="AX11" s="22"/>
      <c r="AY11" s="155"/>
      <c r="AZ11" s="155"/>
      <c r="BA11" s="22"/>
      <c r="BB11" s="22"/>
      <c r="BC11" s="155"/>
      <c r="BD11" s="155"/>
      <c r="BE11" s="22"/>
      <c r="BF11" s="22"/>
      <c r="BG11" s="155"/>
      <c r="BH11" s="155"/>
      <c r="BI11" s="22"/>
      <c r="BJ11" s="22"/>
      <c r="BK11" s="10"/>
    </row>
    <row r="12" spans="2:63" ht="7.5" customHeight="1" x14ac:dyDescent="0.15">
      <c r="B12" s="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0"/>
    </row>
    <row r="13" spans="2:63" ht="7.5" customHeight="1" x14ac:dyDescent="0.15">
      <c r="B13" s="7"/>
      <c r="M13" s="9"/>
      <c r="N13" s="9"/>
      <c r="O13" s="9"/>
      <c r="P13" s="9"/>
      <c r="Q13" s="9"/>
      <c r="R13" s="9"/>
      <c r="S13" s="9"/>
      <c r="T13" s="9"/>
      <c r="U13" s="9"/>
      <c r="AG13" s="156">
        <f>入力用!AG13</f>
        <v>0</v>
      </c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0"/>
    </row>
    <row r="14" spans="2:63" ht="7.5" customHeight="1" x14ac:dyDescent="0.15">
      <c r="B14" s="7"/>
      <c r="W14" s="35" t="s">
        <v>1</v>
      </c>
      <c r="X14" s="35"/>
      <c r="Y14" s="35"/>
      <c r="Z14" s="35"/>
      <c r="AA14" s="35"/>
      <c r="AB14" s="35"/>
      <c r="AC14" s="35"/>
      <c r="AD14" s="35"/>
      <c r="AE14" s="35"/>
      <c r="AF14" s="12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0"/>
    </row>
    <row r="15" spans="2:63" ht="7.5" customHeight="1" x14ac:dyDescent="0.15">
      <c r="B15" s="7"/>
      <c r="W15" s="35"/>
      <c r="X15" s="35"/>
      <c r="Y15" s="35"/>
      <c r="Z15" s="35"/>
      <c r="AA15" s="35"/>
      <c r="AB15" s="35"/>
      <c r="AC15" s="35"/>
      <c r="AD15" s="35"/>
      <c r="AE15" s="35"/>
      <c r="AF15" s="12"/>
      <c r="AG15" s="156">
        <f>入力用!AG15</f>
        <v>0</v>
      </c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0"/>
    </row>
    <row r="16" spans="2:63" ht="7.5" customHeight="1" x14ac:dyDescent="0.15">
      <c r="B16" s="7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0"/>
    </row>
    <row r="17" spans="2:63" ht="7.5" customHeight="1" x14ac:dyDescent="0.15">
      <c r="B17" s="7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K17" s="10"/>
    </row>
    <row r="18" spans="2:63" ht="7.5" customHeight="1" x14ac:dyDescent="0.15">
      <c r="B18" s="7"/>
      <c r="D18" s="36" t="s"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W18" s="37" t="s">
        <v>2</v>
      </c>
      <c r="X18" s="37"/>
      <c r="Y18" s="37"/>
      <c r="Z18" s="37"/>
      <c r="AA18" s="37"/>
      <c r="AB18" s="37"/>
      <c r="AC18" s="37"/>
      <c r="AD18" s="37"/>
      <c r="AE18" s="37"/>
      <c r="AF18" s="12"/>
      <c r="AG18" s="152">
        <f>入力用!AG18</f>
        <v>0</v>
      </c>
      <c r="AH18" s="152"/>
      <c r="AI18" s="152"/>
      <c r="AJ18" s="152"/>
      <c r="AK18" s="152"/>
      <c r="AL18" s="152"/>
      <c r="AM18" s="152"/>
      <c r="AN18" s="152"/>
      <c r="AO18" s="152"/>
      <c r="BK18" s="10"/>
    </row>
    <row r="19" spans="2:63" ht="7.5" customHeight="1" x14ac:dyDescent="0.15">
      <c r="B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W19" s="37"/>
      <c r="X19" s="37"/>
      <c r="Y19" s="37"/>
      <c r="Z19" s="37"/>
      <c r="AA19" s="37"/>
      <c r="AB19" s="37"/>
      <c r="AC19" s="37"/>
      <c r="AD19" s="37"/>
      <c r="AE19" s="37"/>
      <c r="AF19" s="12"/>
      <c r="AG19" s="152"/>
      <c r="AH19" s="152"/>
      <c r="AI19" s="152"/>
      <c r="AJ19" s="152"/>
      <c r="AK19" s="152"/>
      <c r="AL19" s="152"/>
      <c r="AM19" s="152"/>
      <c r="AN19" s="152"/>
      <c r="AO19" s="152"/>
      <c r="BK19" s="10"/>
    </row>
    <row r="20" spans="2:63" ht="7.5" customHeight="1" x14ac:dyDescent="0.15">
      <c r="B20" s="7"/>
      <c r="AF20" s="12"/>
      <c r="AG20" s="12"/>
      <c r="AH20" s="12"/>
      <c r="AI20" s="152">
        <f>入力用!AI20</f>
        <v>0</v>
      </c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7"/>
      <c r="BB20" s="17"/>
      <c r="BC20" s="12"/>
      <c r="BD20" s="12"/>
      <c r="BE20" s="12"/>
      <c r="BF20" s="12"/>
      <c r="BG20" s="12"/>
      <c r="BK20" s="10"/>
    </row>
    <row r="21" spans="2:63" ht="7.5" customHeight="1" x14ac:dyDescent="0.15">
      <c r="B21" s="7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7"/>
      <c r="BB21" s="17"/>
      <c r="BK21" s="10"/>
    </row>
    <row r="22" spans="2:63" ht="7.5" customHeight="1" x14ac:dyDescent="0.15">
      <c r="B22" s="7"/>
      <c r="AG22" s="153" t="s">
        <v>55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4"/>
    </row>
    <row r="23" spans="2:63" ht="7.5" customHeight="1" x14ac:dyDescent="0.15">
      <c r="B23" s="7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4"/>
    </row>
    <row r="24" spans="2:63" ht="7.5" customHeight="1" x14ac:dyDescent="0.15">
      <c r="B24" s="7"/>
      <c r="C24" s="27" t="s">
        <v>33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10"/>
    </row>
    <row r="25" spans="2:63" ht="7.5" customHeight="1" x14ac:dyDescent="0.15">
      <c r="B25" s="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10"/>
    </row>
    <row r="26" spans="2:63" ht="7.5" customHeight="1" x14ac:dyDescent="0.1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10"/>
    </row>
    <row r="27" spans="2:63" ht="7.5" customHeight="1" x14ac:dyDescent="0.15">
      <c r="B27" s="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10"/>
    </row>
    <row r="28" spans="2:63" ht="7.5" customHeight="1" x14ac:dyDescent="0.15">
      <c r="B28" s="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10"/>
    </row>
    <row r="29" spans="2:63" ht="7.5" customHeight="1" x14ac:dyDescent="0.15">
      <c r="B29" s="7"/>
      <c r="BK29" s="10"/>
    </row>
    <row r="30" spans="2:63" ht="7.5" customHeight="1" x14ac:dyDescent="0.15">
      <c r="B30" s="7"/>
      <c r="C30" s="23" t="s">
        <v>32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10"/>
    </row>
    <row r="31" spans="2:63" ht="7.5" customHeight="1" x14ac:dyDescent="0.15">
      <c r="B31" s="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10"/>
    </row>
    <row r="32" spans="2:63" ht="7.5" customHeight="1" x14ac:dyDescent="0.15">
      <c r="B32" s="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13"/>
    </row>
    <row r="33" spans="2:63" ht="40.15" customHeight="1" x14ac:dyDescent="0.15">
      <c r="B33" s="7"/>
      <c r="C33" s="29" t="s">
        <v>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  <c r="W33" s="29" t="s">
        <v>4</v>
      </c>
      <c r="X33" s="30"/>
      <c r="Y33" s="30"/>
      <c r="Z33" s="30"/>
      <c r="AA33" s="30"/>
      <c r="AB33" s="30"/>
      <c r="AC33" s="30"/>
      <c r="AD33" s="30"/>
      <c r="AE33" s="30"/>
      <c r="AF33" s="31"/>
      <c r="AG33" s="29" t="s">
        <v>5</v>
      </c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1"/>
      <c r="AS33" s="32" t="s">
        <v>6</v>
      </c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4"/>
      <c r="BK33" s="8"/>
    </row>
    <row r="34" spans="2:63" ht="18.75" x14ac:dyDescent="0.15">
      <c r="B34" s="7"/>
      <c r="C34" s="43" t="s">
        <v>52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>
        <v>20526</v>
      </c>
      <c r="X34" s="44"/>
      <c r="Y34" s="44"/>
      <c r="Z34" s="44"/>
      <c r="AA34" s="44"/>
      <c r="AB34" s="44"/>
      <c r="AC34" s="44"/>
      <c r="AD34" s="44"/>
      <c r="AE34" s="44"/>
      <c r="AF34" s="44"/>
      <c r="AG34" s="45">
        <f>入力用!AG34</f>
        <v>0</v>
      </c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6">
        <f t="shared" ref="AS34" si="0">W34*AG34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8"/>
    </row>
    <row r="35" spans="2:63" ht="18.75" x14ac:dyDescent="0.15">
      <c r="B35" s="7"/>
      <c r="C35" s="47" t="s">
        <v>7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0">
        <v>6127</v>
      </c>
      <c r="X35" s="40"/>
      <c r="Y35" s="40"/>
      <c r="Z35" s="40"/>
      <c r="AA35" s="40"/>
      <c r="AB35" s="40"/>
      <c r="AC35" s="40"/>
      <c r="AD35" s="40"/>
      <c r="AE35" s="40"/>
      <c r="AF35" s="40"/>
      <c r="AG35" s="41">
        <f>入力用!AG35</f>
        <v>0</v>
      </c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2">
        <f t="shared" ref="AS35:AS41" si="1">W35*AG35</f>
        <v>0</v>
      </c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8"/>
    </row>
    <row r="36" spans="2:63" ht="18.75" x14ac:dyDescent="0.15">
      <c r="B36" s="7"/>
      <c r="C36" s="39" t="s">
        <v>34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>
        <v>10461</v>
      </c>
      <c r="X36" s="40"/>
      <c r="Y36" s="40"/>
      <c r="Z36" s="40"/>
      <c r="AA36" s="40"/>
      <c r="AB36" s="40"/>
      <c r="AC36" s="40"/>
      <c r="AD36" s="40"/>
      <c r="AE36" s="40"/>
      <c r="AF36" s="40"/>
      <c r="AG36" s="41">
        <f>入力用!AG36</f>
        <v>0</v>
      </c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2">
        <f t="shared" si="1"/>
        <v>0</v>
      </c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8"/>
    </row>
    <row r="37" spans="2:63" ht="18.75" x14ac:dyDescent="0.15">
      <c r="B37" s="7"/>
      <c r="C37" s="39" t="s">
        <v>35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>
        <v>13046</v>
      </c>
      <c r="X37" s="40"/>
      <c r="Y37" s="40"/>
      <c r="Z37" s="40"/>
      <c r="AA37" s="40"/>
      <c r="AB37" s="40"/>
      <c r="AC37" s="40"/>
      <c r="AD37" s="40"/>
      <c r="AE37" s="40"/>
      <c r="AF37" s="40"/>
      <c r="AG37" s="41">
        <f>入力用!AG37</f>
        <v>0</v>
      </c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2">
        <f t="shared" si="1"/>
        <v>0</v>
      </c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8"/>
    </row>
    <row r="38" spans="2:63" ht="18.75" x14ac:dyDescent="0.15">
      <c r="B38" s="7"/>
      <c r="C38" s="39" t="s">
        <v>36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8">
        <v>9406</v>
      </c>
      <c r="X38" s="49"/>
      <c r="Y38" s="49"/>
      <c r="Z38" s="49"/>
      <c r="AA38" s="49"/>
      <c r="AB38" s="49"/>
      <c r="AC38" s="49"/>
      <c r="AD38" s="49"/>
      <c r="AE38" s="49"/>
      <c r="AF38" s="50"/>
      <c r="AG38" s="41">
        <f>入力用!AG38</f>
        <v>0</v>
      </c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2">
        <f t="shared" si="1"/>
        <v>0</v>
      </c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8"/>
    </row>
    <row r="39" spans="2:63" ht="17.25" x14ac:dyDescent="0.15">
      <c r="B39" s="7"/>
      <c r="C39" s="51" t="s">
        <v>8</v>
      </c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7" t="s">
        <v>53</v>
      </c>
      <c r="O39" s="57"/>
      <c r="P39" s="57"/>
      <c r="Q39" s="57"/>
      <c r="R39" s="57"/>
      <c r="S39" s="57"/>
      <c r="T39" s="57"/>
      <c r="U39" s="57"/>
      <c r="V39" s="58"/>
      <c r="W39" s="59">
        <v>12386</v>
      </c>
      <c r="X39" s="60"/>
      <c r="Y39" s="60"/>
      <c r="Z39" s="60"/>
      <c r="AA39" s="60"/>
      <c r="AB39" s="60"/>
      <c r="AC39" s="60"/>
      <c r="AD39" s="60"/>
      <c r="AE39" s="60"/>
      <c r="AF39" s="61"/>
      <c r="AG39" s="41">
        <f>入力用!AG39</f>
        <v>0</v>
      </c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2">
        <f t="shared" si="1"/>
        <v>0</v>
      </c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8"/>
    </row>
    <row r="40" spans="2:63" ht="17.25" x14ac:dyDescent="0.15">
      <c r="B40" s="7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57" t="s">
        <v>58</v>
      </c>
      <c r="O40" s="57"/>
      <c r="P40" s="57"/>
      <c r="Q40" s="57"/>
      <c r="R40" s="57"/>
      <c r="S40" s="57"/>
      <c r="T40" s="57"/>
      <c r="U40" s="57"/>
      <c r="V40" s="58"/>
      <c r="W40" s="62"/>
      <c r="X40" s="63"/>
      <c r="Y40" s="63"/>
      <c r="Z40" s="63"/>
      <c r="AA40" s="63"/>
      <c r="AB40" s="63"/>
      <c r="AC40" s="63"/>
      <c r="AD40" s="63"/>
      <c r="AE40" s="63"/>
      <c r="AF40" s="64"/>
      <c r="AG40" s="41">
        <f>入力用!AG40</f>
        <v>0</v>
      </c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2">
        <f>W39*AG40</f>
        <v>0</v>
      </c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8"/>
    </row>
    <row r="41" spans="2:63" ht="17.25" x14ac:dyDescent="0.15">
      <c r="B41" s="7"/>
      <c r="C41" s="146" t="s">
        <v>17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8"/>
      <c r="N41" s="145" t="s">
        <v>9</v>
      </c>
      <c r="O41" s="121"/>
      <c r="P41" s="121"/>
      <c r="Q41" s="121"/>
      <c r="R41" s="121"/>
      <c r="S41" s="121"/>
      <c r="T41" s="121"/>
      <c r="U41" s="121"/>
      <c r="V41" s="122"/>
      <c r="W41" s="40">
        <v>11176</v>
      </c>
      <c r="X41" s="40"/>
      <c r="Y41" s="40"/>
      <c r="Z41" s="40"/>
      <c r="AA41" s="40"/>
      <c r="AB41" s="40"/>
      <c r="AC41" s="40"/>
      <c r="AD41" s="40"/>
      <c r="AE41" s="40"/>
      <c r="AF41" s="40"/>
      <c r="AG41" s="41">
        <f>入力用!AG41</f>
        <v>0</v>
      </c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117">
        <f t="shared" si="1"/>
        <v>0</v>
      </c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9"/>
      <c r="BK41" s="8"/>
    </row>
    <row r="42" spans="2:63" ht="17.25" x14ac:dyDescent="0.15">
      <c r="B42" s="7"/>
      <c r="C42" s="149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145" t="s">
        <v>10</v>
      </c>
      <c r="O42" s="121"/>
      <c r="P42" s="121"/>
      <c r="Q42" s="121"/>
      <c r="R42" s="121"/>
      <c r="S42" s="121"/>
      <c r="T42" s="121"/>
      <c r="U42" s="121"/>
      <c r="V42" s="122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>
        <f>入力用!AG42</f>
        <v>0</v>
      </c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117">
        <f>W41*AG42</f>
        <v>0</v>
      </c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9"/>
      <c r="BK42" s="8"/>
    </row>
    <row r="43" spans="2:63" ht="18.75" x14ac:dyDescent="0.15">
      <c r="B43" s="7"/>
      <c r="C43" s="67" t="s">
        <v>13</v>
      </c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142" t="s">
        <v>54</v>
      </c>
      <c r="O43" s="143"/>
      <c r="P43" s="143"/>
      <c r="Q43" s="143"/>
      <c r="R43" s="143"/>
      <c r="S43" s="143"/>
      <c r="T43" s="143"/>
      <c r="U43" s="143"/>
      <c r="V43" s="144"/>
      <c r="W43" s="40">
        <v>7579</v>
      </c>
      <c r="X43" s="40"/>
      <c r="Y43" s="40"/>
      <c r="Z43" s="40"/>
      <c r="AA43" s="40"/>
      <c r="AB43" s="40"/>
      <c r="AC43" s="40"/>
      <c r="AD43" s="40"/>
      <c r="AE43" s="40"/>
      <c r="AF43" s="40"/>
      <c r="AG43" s="41">
        <f>入力用!AG43</f>
        <v>0</v>
      </c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117">
        <f t="shared" ref="AS43" si="2">W43*AG43</f>
        <v>0</v>
      </c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9"/>
      <c r="BK43" s="8"/>
    </row>
    <row r="44" spans="2:63" ht="18.75" x14ac:dyDescent="0.15">
      <c r="B44" s="7"/>
      <c r="C44" s="67" t="s">
        <v>14</v>
      </c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142" t="s">
        <v>54</v>
      </c>
      <c r="O44" s="143"/>
      <c r="P44" s="143"/>
      <c r="Q44" s="143"/>
      <c r="R44" s="143"/>
      <c r="S44" s="143"/>
      <c r="T44" s="143"/>
      <c r="U44" s="143"/>
      <c r="V44" s="144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>
        <f>入力用!AG44</f>
        <v>0</v>
      </c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117">
        <f>W43*AG44</f>
        <v>0</v>
      </c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9"/>
      <c r="BK44" s="8"/>
    </row>
    <row r="45" spans="2:63" ht="18.75" x14ac:dyDescent="0.15">
      <c r="B45" s="7"/>
      <c r="C45" s="67" t="s">
        <v>15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134"/>
      <c r="W45" s="40">
        <v>6336</v>
      </c>
      <c r="X45" s="40"/>
      <c r="Y45" s="40"/>
      <c r="Z45" s="40"/>
      <c r="AA45" s="40"/>
      <c r="AB45" s="40"/>
      <c r="AC45" s="40"/>
      <c r="AD45" s="40"/>
      <c r="AE45" s="40"/>
      <c r="AF45" s="40"/>
      <c r="AG45" s="41">
        <f>入力用!AG45</f>
        <v>0</v>
      </c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117">
        <f>W45*AG45</f>
        <v>0</v>
      </c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9"/>
      <c r="BK45" s="8"/>
    </row>
    <row r="46" spans="2:63" ht="17.25" x14ac:dyDescent="0.15">
      <c r="B46" s="7"/>
      <c r="C46" s="72" t="s">
        <v>16</v>
      </c>
      <c r="D46" s="73"/>
      <c r="E46" s="73"/>
      <c r="F46" s="73"/>
      <c r="G46" s="73"/>
      <c r="H46" s="73"/>
      <c r="I46" s="73"/>
      <c r="J46" s="73"/>
      <c r="K46" s="73"/>
      <c r="L46" s="73"/>
      <c r="M46" s="135"/>
      <c r="N46" s="145" t="s">
        <v>9</v>
      </c>
      <c r="O46" s="121"/>
      <c r="P46" s="121"/>
      <c r="Q46" s="121"/>
      <c r="R46" s="121"/>
      <c r="S46" s="121"/>
      <c r="T46" s="121"/>
      <c r="U46" s="121"/>
      <c r="V46" s="122"/>
      <c r="W46" s="40">
        <v>8041</v>
      </c>
      <c r="X46" s="40"/>
      <c r="Y46" s="40"/>
      <c r="Z46" s="40"/>
      <c r="AA46" s="40"/>
      <c r="AB46" s="40"/>
      <c r="AC46" s="40"/>
      <c r="AD46" s="40"/>
      <c r="AE46" s="40"/>
      <c r="AF46" s="40"/>
      <c r="AG46" s="41">
        <f>入力用!AG46</f>
        <v>0</v>
      </c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117">
        <f>W46*AG46</f>
        <v>0</v>
      </c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9"/>
      <c r="BK46" s="8"/>
    </row>
    <row r="47" spans="2:63" ht="17.25" x14ac:dyDescent="0.15">
      <c r="B47" s="7"/>
      <c r="C47" s="136"/>
      <c r="D47" s="137"/>
      <c r="E47" s="137"/>
      <c r="F47" s="137"/>
      <c r="G47" s="137"/>
      <c r="H47" s="137"/>
      <c r="I47" s="137"/>
      <c r="J47" s="137"/>
      <c r="K47" s="137"/>
      <c r="L47" s="137"/>
      <c r="M47" s="138"/>
      <c r="N47" s="142" t="s">
        <v>40</v>
      </c>
      <c r="O47" s="143"/>
      <c r="P47" s="143"/>
      <c r="Q47" s="143"/>
      <c r="R47" s="143"/>
      <c r="S47" s="143"/>
      <c r="T47" s="143"/>
      <c r="U47" s="143"/>
      <c r="V47" s="144"/>
      <c r="W47" s="40">
        <v>7216</v>
      </c>
      <c r="X47" s="40"/>
      <c r="Y47" s="40"/>
      <c r="Z47" s="40"/>
      <c r="AA47" s="40"/>
      <c r="AB47" s="40"/>
      <c r="AC47" s="40"/>
      <c r="AD47" s="40"/>
      <c r="AE47" s="40"/>
      <c r="AF47" s="40"/>
      <c r="AG47" s="41">
        <f>入力用!AG47</f>
        <v>0</v>
      </c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117">
        <f t="shared" ref="AS47" si="3">W47*AG47</f>
        <v>0</v>
      </c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9"/>
      <c r="BK47" s="8"/>
    </row>
    <row r="48" spans="2:63" ht="17.25" x14ac:dyDescent="0.15">
      <c r="B48" s="7"/>
      <c r="C48" s="139"/>
      <c r="D48" s="140"/>
      <c r="E48" s="140"/>
      <c r="F48" s="140"/>
      <c r="G48" s="140"/>
      <c r="H48" s="140"/>
      <c r="I48" s="140"/>
      <c r="J48" s="140"/>
      <c r="K48" s="140"/>
      <c r="L48" s="140"/>
      <c r="M48" s="141"/>
      <c r="N48" s="123" t="s">
        <v>51</v>
      </c>
      <c r="O48" s="124"/>
      <c r="P48" s="124"/>
      <c r="Q48" s="124"/>
      <c r="R48" s="124"/>
      <c r="S48" s="124"/>
      <c r="T48" s="124"/>
      <c r="U48" s="124"/>
      <c r="V48" s="125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1">
        <f>入力用!AG48</f>
        <v>0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117">
        <f>W47*AG48</f>
        <v>0</v>
      </c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9"/>
      <c r="BK48" s="8"/>
    </row>
    <row r="49" spans="2:63" ht="18.75" x14ac:dyDescent="0.15">
      <c r="B49" s="7"/>
      <c r="C49" s="84" t="s">
        <v>57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  <c r="W49" s="59">
        <v>27001</v>
      </c>
      <c r="X49" s="60"/>
      <c r="Y49" s="60"/>
      <c r="Z49" s="60"/>
      <c r="AA49" s="60"/>
      <c r="AB49" s="60"/>
      <c r="AC49" s="60"/>
      <c r="AD49" s="60"/>
      <c r="AE49" s="60"/>
      <c r="AF49" s="61"/>
      <c r="AG49" s="41">
        <f>入力用!AG49</f>
        <v>0</v>
      </c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117">
        <f t="shared" ref="AS49:AS50" si="4">W49*AG49</f>
        <v>0</v>
      </c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9"/>
      <c r="BK49" s="8"/>
    </row>
    <row r="50" spans="2:63" ht="18.75" x14ac:dyDescent="0.15">
      <c r="B50" s="7"/>
      <c r="C50" s="84" t="s">
        <v>59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  <c r="W50" s="87">
        <v>29931</v>
      </c>
      <c r="X50" s="88"/>
      <c r="Y50" s="88"/>
      <c r="Z50" s="88"/>
      <c r="AA50" s="88"/>
      <c r="AB50" s="88"/>
      <c r="AC50" s="88"/>
      <c r="AD50" s="88"/>
      <c r="AE50" s="88"/>
      <c r="AF50" s="89"/>
      <c r="AG50" s="116">
        <f>入力用!AG50</f>
        <v>0</v>
      </c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42">
        <f t="shared" si="4"/>
        <v>0</v>
      </c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8"/>
    </row>
    <row r="51" spans="2:63" ht="18.75" x14ac:dyDescent="0.15">
      <c r="B51" s="7"/>
      <c r="C51" s="67" t="s">
        <v>11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134"/>
      <c r="W51" s="40">
        <v>9416</v>
      </c>
      <c r="X51" s="40"/>
      <c r="Y51" s="40"/>
      <c r="Z51" s="40"/>
      <c r="AA51" s="40"/>
      <c r="AB51" s="40"/>
      <c r="AC51" s="40"/>
      <c r="AD51" s="40"/>
      <c r="AE51" s="40"/>
      <c r="AF51" s="40"/>
      <c r="AG51" s="41">
        <f>入力用!AG51</f>
        <v>0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117">
        <f t="shared" ref="AS51:AS52" si="5">W51*AG51</f>
        <v>0</v>
      </c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9"/>
      <c r="BK51" s="8"/>
    </row>
    <row r="52" spans="2:63" ht="18.75" x14ac:dyDescent="0.15">
      <c r="B52" s="7"/>
      <c r="C52" s="67" t="s">
        <v>37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134"/>
      <c r="W52" s="40">
        <v>6835</v>
      </c>
      <c r="X52" s="40"/>
      <c r="Y52" s="40"/>
      <c r="Z52" s="40"/>
      <c r="AA52" s="40"/>
      <c r="AB52" s="40"/>
      <c r="AC52" s="40"/>
      <c r="AD52" s="40"/>
      <c r="AE52" s="40"/>
      <c r="AF52" s="40"/>
      <c r="AG52" s="41">
        <f>入力用!AG52</f>
        <v>0</v>
      </c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117">
        <f t="shared" si="5"/>
        <v>0</v>
      </c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9"/>
      <c r="BK52" s="8"/>
    </row>
    <row r="53" spans="2:63" ht="17.25" x14ac:dyDescent="0.15">
      <c r="B53" s="7"/>
      <c r="C53" s="120" t="s">
        <v>48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2"/>
      <c r="W53" s="40">
        <v>14696</v>
      </c>
      <c r="X53" s="92"/>
      <c r="Y53" s="92"/>
      <c r="Z53" s="92"/>
      <c r="AA53" s="92"/>
      <c r="AB53" s="92"/>
      <c r="AC53" s="92"/>
      <c r="AD53" s="92"/>
      <c r="AE53" s="92"/>
      <c r="AF53" s="92"/>
      <c r="AG53" s="41">
        <f>入力用!AG53</f>
        <v>0</v>
      </c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117">
        <f t="shared" ref="AS53:AS58" si="6">W53*AG53</f>
        <v>0</v>
      </c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9"/>
      <c r="BK53" s="8"/>
    </row>
    <row r="54" spans="2:63" ht="17.25" x14ac:dyDescent="0.15">
      <c r="B54" s="7"/>
      <c r="C54" s="120" t="s">
        <v>49</v>
      </c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2"/>
      <c r="W54" s="40">
        <v>9669</v>
      </c>
      <c r="X54" s="92"/>
      <c r="Y54" s="92"/>
      <c r="Z54" s="92"/>
      <c r="AA54" s="92"/>
      <c r="AB54" s="92"/>
      <c r="AC54" s="92"/>
      <c r="AD54" s="92"/>
      <c r="AE54" s="92"/>
      <c r="AF54" s="92"/>
      <c r="AG54" s="41">
        <f>入力用!AG54</f>
        <v>0</v>
      </c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117">
        <f t="shared" si="6"/>
        <v>0</v>
      </c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9"/>
      <c r="BK54" s="8"/>
    </row>
    <row r="55" spans="2:63" ht="18.75" x14ac:dyDescent="0.15">
      <c r="B55" s="7"/>
      <c r="C55" s="96" t="str">
        <f>入力用!C55</f>
        <v>その他（　　　　）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7">
        <v>0</v>
      </c>
      <c r="X55" s="97"/>
      <c r="Y55" s="97"/>
      <c r="Z55" s="97"/>
      <c r="AA55" s="97"/>
      <c r="AB55" s="97"/>
      <c r="AC55" s="97"/>
      <c r="AD55" s="97"/>
      <c r="AE55" s="97"/>
      <c r="AF55" s="97"/>
      <c r="AG55" s="41">
        <f>入力用!AG55</f>
        <v>0</v>
      </c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117">
        <f t="shared" si="6"/>
        <v>0</v>
      </c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9"/>
      <c r="BK55" s="8"/>
    </row>
    <row r="56" spans="2:63" ht="18.75" x14ac:dyDescent="0.15">
      <c r="B56" s="7"/>
      <c r="C56" s="96" t="str">
        <f>入力用!C56</f>
        <v>その他（　　　　）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7">
        <v>0</v>
      </c>
      <c r="X56" s="97"/>
      <c r="Y56" s="97"/>
      <c r="Z56" s="97"/>
      <c r="AA56" s="97"/>
      <c r="AB56" s="97"/>
      <c r="AC56" s="97"/>
      <c r="AD56" s="97"/>
      <c r="AE56" s="97"/>
      <c r="AF56" s="97"/>
      <c r="AG56" s="41">
        <f>入力用!AG56</f>
        <v>0</v>
      </c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117">
        <f t="shared" si="6"/>
        <v>0</v>
      </c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9"/>
      <c r="BK56" s="8"/>
    </row>
    <row r="57" spans="2:63" ht="18.75" x14ac:dyDescent="0.15">
      <c r="B57" s="7"/>
      <c r="C57" s="96" t="s">
        <v>38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7">
        <v>0</v>
      </c>
      <c r="X57" s="97"/>
      <c r="Y57" s="97"/>
      <c r="Z57" s="97"/>
      <c r="AA57" s="97"/>
      <c r="AB57" s="97"/>
      <c r="AC57" s="97"/>
      <c r="AD57" s="97"/>
      <c r="AE57" s="97"/>
      <c r="AF57" s="97"/>
      <c r="AG57" s="116">
        <f>入力用!AG57</f>
        <v>0</v>
      </c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42">
        <f t="shared" si="6"/>
        <v>0</v>
      </c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8"/>
    </row>
    <row r="58" spans="2:63" ht="18.75" x14ac:dyDescent="0.15">
      <c r="B58" s="7"/>
      <c r="C58" s="128" t="s">
        <v>39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30"/>
      <c r="W58" s="99">
        <v>3201</v>
      </c>
      <c r="X58" s="99"/>
      <c r="Y58" s="99"/>
      <c r="Z58" s="99"/>
      <c r="AA58" s="99"/>
      <c r="AB58" s="99"/>
      <c r="AC58" s="99"/>
      <c r="AD58" s="99"/>
      <c r="AE58" s="99"/>
      <c r="AF58" s="99"/>
      <c r="AG58" s="41">
        <f>入力用!AG58</f>
        <v>0</v>
      </c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131">
        <f t="shared" si="6"/>
        <v>0</v>
      </c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3"/>
      <c r="BK58" s="8"/>
    </row>
    <row r="59" spans="2:63" ht="22.5" customHeight="1" x14ac:dyDescent="0.15">
      <c r="B59" s="7"/>
      <c r="C59" s="103" t="s">
        <v>12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5"/>
      <c r="AG59" s="106">
        <f>SUM(AG34:AR58)</f>
        <v>0</v>
      </c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7">
        <f>SUM(AS34:BJ58)</f>
        <v>0</v>
      </c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8"/>
    </row>
    <row r="60" spans="2:63" ht="7.5" customHeight="1" x14ac:dyDescent="0.15">
      <c r="B60" s="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BK60" s="8"/>
    </row>
    <row r="61" spans="2:63" ht="7.5" customHeight="1" x14ac:dyDescent="0.15">
      <c r="B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5" spans="2:79" ht="7.5" customHeight="1" x14ac:dyDescent="0.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2:79" ht="7.5" customHeight="1" x14ac:dyDescent="0.1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2:79" ht="7.5" customHeight="1" x14ac:dyDescent="0.1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71" spans="2:79" ht="7.5" customHeight="1" x14ac:dyDescent="0.15">
      <c r="BS71" s="14"/>
      <c r="BT71" s="15"/>
      <c r="BU71" s="15"/>
      <c r="BV71" s="15"/>
      <c r="BW71" s="15"/>
      <c r="BX71" s="15"/>
      <c r="BY71" s="15"/>
      <c r="BZ71" s="15"/>
      <c r="CA71" s="16"/>
    </row>
    <row r="72" spans="2:79" ht="7.5" customHeight="1" x14ac:dyDescent="0.15">
      <c r="BS72" s="4" t="s">
        <v>21</v>
      </c>
      <c r="BT72" s="5"/>
      <c r="BU72" s="5"/>
      <c r="BV72" s="5"/>
      <c r="BW72" s="5"/>
      <c r="BX72" s="5"/>
      <c r="BY72" s="5"/>
      <c r="BZ72" s="5"/>
      <c r="CA72" s="6"/>
    </row>
    <row r="73" spans="2:79" ht="7.5" customHeight="1" x14ac:dyDescent="0.15">
      <c r="BS73" s="4" t="s">
        <v>22</v>
      </c>
      <c r="BT73" s="5"/>
      <c r="BU73" s="5"/>
      <c r="BV73" s="5"/>
      <c r="BW73" s="5"/>
      <c r="BX73" s="5"/>
      <c r="BY73" s="5"/>
      <c r="BZ73" s="5"/>
      <c r="CA73" s="6"/>
    </row>
    <row r="74" spans="2:79" ht="7.5" customHeight="1" x14ac:dyDescent="0.15">
      <c r="BS74" s="4" t="s">
        <v>23</v>
      </c>
      <c r="BT74" s="5"/>
      <c r="BU74" s="5"/>
      <c r="BV74" s="5"/>
      <c r="BW74" s="5"/>
      <c r="BX74" s="5"/>
      <c r="BY74" s="5"/>
      <c r="BZ74" s="5"/>
      <c r="CA74" s="6"/>
    </row>
    <row r="75" spans="2:79" ht="7.5" customHeight="1" x14ac:dyDescent="0.15">
      <c r="BS75" s="4"/>
      <c r="BT75" s="5"/>
      <c r="BU75" s="5"/>
      <c r="BV75" s="5"/>
      <c r="BW75" s="5"/>
      <c r="BX75" s="5"/>
      <c r="BY75" s="5"/>
      <c r="BZ75" s="5"/>
      <c r="CA75" s="6"/>
    </row>
    <row r="82" spans="71:79" ht="7.5" customHeight="1" x14ac:dyDescent="0.15">
      <c r="BS82" s="126"/>
      <c r="BT82" s="126"/>
      <c r="BU82" s="126"/>
      <c r="BV82" s="126"/>
      <c r="BW82" s="126"/>
      <c r="BX82" s="126"/>
      <c r="BY82" s="126"/>
      <c r="BZ82" s="126"/>
      <c r="CA82" s="126"/>
    </row>
    <row r="83" spans="71:79" ht="7.5" customHeight="1" x14ac:dyDescent="0.15">
      <c r="BS83" s="127"/>
      <c r="BT83" s="127"/>
      <c r="BU83" s="127"/>
      <c r="BV83" s="127"/>
      <c r="BW83" s="127"/>
      <c r="BX83" s="127"/>
      <c r="BY83" s="127"/>
      <c r="BZ83" s="127"/>
      <c r="CA83" s="127"/>
    </row>
  </sheetData>
  <sheetProtection selectLockedCells="1"/>
  <mergeCells count="133">
    <mergeCell ref="C34:V34"/>
    <mergeCell ref="W34:AF34"/>
    <mergeCell ref="AG34:AR34"/>
    <mergeCell ref="AS34:BJ34"/>
    <mergeCell ref="C39:M40"/>
    <mergeCell ref="N39:V39"/>
    <mergeCell ref="W39:AF40"/>
    <mergeCell ref="AG39:AR39"/>
    <mergeCell ref="AS39:BJ39"/>
    <mergeCell ref="N40:V40"/>
    <mergeCell ref="AG40:AR40"/>
    <mergeCell ref="AS40:BJ40"/>
    <mergeCell ref="C36:V36"/>
    <mergeCell ref="AG36:AR36"/>
    <mergeCell ref="AS36:BJ36"/>
    <mergeCell ref="C37:V37"/>
    <mergeCell ref="AG37:AR37"/>
    <mergeCell ref="AS37:BJ37"/>
    <mergeCell ref="W36:AF36"/>
    <mergeCell ref="W37:AF37"/>
    <mergeCell ref="C35:V35"/>
    <mergeCell ref="AG35:AR35"/>
    <mergeCell ref="AS35:BJ35"/>
    <mergeCell ref="W35:AF35"/>
    <mergeCell ref="C3:BJ6"/>
    <mergeCell ref="W7:AA8"/>
    <mergeCell ref="AB7:AD8"/>
    <mergeCell ref="AE7:AF8"/>
    <mergeCell ref="AG7:AI8"/>
    <mergeCell ref="AJ7:AN8"/>
    <mergeCell ref="BI10:BJ11"/>
    <mergeCell ref="AI20:AZ21"/>
    <mergeCell ref="AG13:BJ14"/>
    <mergeCell ref="W14:AE15"/>
    <mergeCell ref="AG15:BJ16"/>
    <mergeCell ref="AU10:AX11"/>
    <mergeCell ref="AY10:AZ11"/>
    <mergeCell ref="BA10:BB11"/>
    <mergeCell ref="BC10:BD11"/>
    <mergeCell ref="BE10:BF11"/>
    <mergeCell ref="BG10:BH11"/>
    <mergeCell ref="AW7:BJ8"/>
    <mergeCell ref="C24:BJ28"/>
    <mergeCell ref="C30:BJ32"/>
    <mergeCell ref="C33:V33"/>
    <mergeCell ref="AG33:AR33"/>
    <mergeCell ref="AS33:BJ33"/>
    <mergeCell ref="W33:AF33"/>
    <mergeCell ref="D18:P19"/>
    <mergeCell ref="W18:AE19"/>
    <mergeCell ref="AG18:AO19"/>
    <mergeCell ref="AG22:BK23"/>
    <mergeCell ref="C41:M42"/>
    <mergeCell ref="N41:V41"/>
    <mergeCell ref="AG41:AR41"/>
    <mergeCell ref="AS41:BJ41"/>
    <mergeCell ref="N42:V42"/>
    <mergeCell ref="AG42:AR42"/>
    <mergeCell ref="AS42:BJ42"/>
    <mergeCell ref="W41:AF42"/>
    <mergeCell ref="C38:V38"/>
    <mergeCell ref="AG38:AR38"/>
    <mergeCell ref="AS38:BJ38"/>
    <mergeCell ref="W38:AF38"/>
    <mergeCell ref="AS45:BJ45"/>
    <mergeCell ref="N46:V46"/>
    <mergeCell ref="AG46:AR46"/>
    <mergeCell ref="AS46:BJ46"/>
    <mergeCell ref="N43:V43"/>
    <mergeCell ref="AG43:AR43"/>
    <mergeCell ref="AS43:BJ43"/>
    <mergeCell ref="N44:V44"/>
    <mergeCell ref="AG44:AR44"/>
    <mergeCell ref="AS44:BJ44"/>
    <mergeCell ref="C43:M43"/>
    <mergeCell ref="W43:AF44"/>
    <mergeCell ref="C44:M44"/>
    <mergeCell ref="C45:V45"/>
    <mergeCell ref="W45:AF45"/>
    <mergeCell ref="C46:M48"/>
    <mergeCell ref="W46:AF46"/>
    <mergeCell ref="C51:V51"/>
    <mergeCell ref="AG51:AR51"/>
    <mergeCell ref="AG45:AR45"/>
    <mergeCell ref="N47:V47"/>
    <mergeCell ref="AG47:AR47"/>
    <mergeCell ref="W49:AF49"/>
    <mergeCell ref="AS47:BJ47"/>
    <mergeCell ref="N48:V48"/>
    <mergeCell ref="AG48:AR48"/>
    <mergeCell ref="AS48:BJ48"/>
    <mergeCell ref="W47:AF48"/>
    <mergeCell ref="BS82:CA83"/>
    <mergeCell ref="C59:AF59"/>
    <mergeCell ref="AG59:AR59"/>
    <mergeCell ref="AS59:BJ59"/>
    <mergeCell ref="C58:V58"/>
    <mergeCell ref="AG58:AR58"/>
    <mergeCell ref="AS58:BJ58"/>
    <mergeCell ref="W58:AF58"/>
    <mergeCell ref="C52:V52"/>
    <mergeCell ref="AG52:AR52"/>
    <mergeCell ref="AS52:BJ52"/>
    <mergeCell ref="C53:V53"/>
    <mergeCell ref="W53:AF53"/>
    <mergeCell ref="AG53:AR53"/>
    <mergeCell ref="AS53:BJ53"/>
    <mergeCell ref="W52:AF52"/>
    <mergeCell ref="C56:V56"/>
    <mergeCell ref="W56:AF56"/>
    <mergeCell ref="AG56:AR56"/>
    <mergeCell ref="C57:V57"/>
    <mergeCell ref="W57:AF57"/>
    <mergeCell ref="AG57:AR57"/>
    <mergeCell ref="AS57:BJ57"/>
    <mergeCell ref="AS51:BJ51"/>
    <mergeCell ref="W51:AF51"/>
    <mergeCell ref="AG49:AR49"/>
    <mergeCell ref="AS49:BJ49"/>
    <mergeCell ref="AG50:AR50"/>
    <mergeCell ref="AS50:BJ50"/>
    <mergeCell ref="C49:V49"/>
    <mergeCell ref="C50:V50"/>
    <mergeCell ref="W50:AF50"/>
    <mergeCell ref="AS56:BJ56"/>
    <mergeCell ref="C54:V54"/>
    <mergeCell ref="W54:AF54"/>
    <mergeCell ref="AG54:AR54"/>
    <mergeCell ref="AS54:BJ54"/>
    <mergeCell ref="C55:V55"/>
    <mergeCell ref="W55:AF55"/>
    <mergeCell ref="AG55:AR55"/>
    <mergeCell ref="AS55:BJ55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95" orientation="portrait" r:id="rId1"/>
  <ignoredErrors>
    <ignoredError sqref="AB7 AG7 AY10 BC10 BG10 AG13 AG15 AG18 AI20 AG34 AG35:AG48 AG49 AG58 AG51:AG56" unlockedFormula="1"/>
    <ignoredError sqref="AS42:AS44 AS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A80"/>
  <sheetViews>
    <sheetView view="pageBreakPreview" zoomScale="115" zoomScaleNormal="115" zoomScaleSheetLayoutView="115" workbookViewId="0">
      <selection activeCell="W56" sqref="W56:AF56"/>
    </sheetView>
  </sheetViews>
  <sheetFormatPr defaultColWidth="1.375" defaultRowHeight="7.5" customHeight="1" x14ac:dyDescent="0.15"/>
  <cols>
    <col min="1" max="1" width="1.25" customWidth="1"/>
    <col min="3" max="13" width="1.5" customWidth="1"/>
    <col min="71" max="71" width="11" bestFit="1" customWidth="1"/>
  </cols>
  <sheetData>
    <row r="2" spans="2:63" ht="7.5" customHeight="1" x14ac:dyDescent="0.1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6"/>
    </row>
    <row r="3" spans="2:63" ht="7.5" customHeight="1" x14ac:dyDescent="0.15">
      <c r="B3" s="7"/>
      <c r="C3" s="20" t="s">
        <v>56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8"/>
    </row>
    <row r="4" spans="2:63" ht="7.5" customHeight="1" x14ac:dyDescent="0.15">
      <c r="B4" s="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8"/>
    </row>
    <row r="5" spans="2:63" ht="7.5" customHeight="1" x14ac:dyDescent="0.25">
      <c r="B5" s="7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"/>
    </row>
    <row r="6" spans="2:63" ht="7.5" customHeight="1" x14ac:dyDescent="0.25">
      <c r="B6" s="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3"/>
    </row>
    <row r="7" spans="2:63" ht="7.5" customHeight="1" x14ac:dyDescent="0.25">
      <c r="B7" s="7"/>
      <c r="M7" s="1"/>
      <c r="N7" s="1"/>
      <c r="O7" s="1"/>
      <c r="P7" s="1"/>
      <c r="Q7" s="1"/>
      <c r="R7" s="1"/>
      <c r="S7" s="1"/>
      <c r="T7" s="1"/>
      <c r="U7" s="1"/>
      <c r="V7" s="1"/>
      <c r="W7" s="21" t="s">
        <v>43</v>
      </c>
      <c r="X7" s="21"/>
      <c r="Y7" s="21"/>
      <c r="Z7" s="21"/>
      <c r="AA7" s="21"/>
      <c r="AB7" s="155">
        <f>入力用!AB7</f>
        <v>0</v>
      </c>
      <c r="AC7" s="155"/>
      <c r="AD7" s="155"/>
      <c r="AE7" s="23" t="s">
        <v>18</v>
      </c>
      <c r="AF7" s="23"/>
      <c r="AG7" s="155">
        <f>入力用!AG7</f>
        <v>0</v>
      </c>
      <c r="AH7" s="155"/>
      <c r="AI7" s="155"/>
      <c r="AJ7" s="23" t="s">
        <v>19</v>
      </c>
      <c r="AK7" s="23"/>
      <c r="AL7" s="23"/>
      <c r="AM7" s="23"/>
      <c r="AN7" s="23"/>
      <c r="AO7" s="9"/>
      <c r="AP7" s="9"/>
      <c r="AQ7" s="9"/>
      <c r="AW7" s="24" t="s">
        <v>47</v>
      </c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3"/>
    </row>
    <row r="8" spans="2:63" ht="7.5" customHeight="1" x14ac:dyDescent="0.25">
      <c r="B8" s="7"/>
      <c r="M8" s="1"/>
      <c r="N8" s="1"/>
      <c r="O8" s="1"/>
      <c r="P8" s="1"/>
      <c r="Q8" s="1"/>
      <c r="R8" s="1"/>
      <c r="S8" s="1"/>
      <c r="T8" s="1"/>
      <c r="U8" s="1"/>
      <c r="V8" s="1"/>
      <c r="W8" s="21"/>
      <c r="X8" s="21"/>
      <c r="Y8" s="21"/>
      <c r="Z8" s="21"/>
      <c r="AA8" s="21"/>
      <c r="AB8" s="155"/>
      <c r="AC8" s="155"/>
      <c r="AD8" s="155"/>
      <c r="AE8" s="23"/>
      <c r="AF8" s="23"/>
      <c r="AG8" s="155"/>
      <c r="AH8" s="155"/>
      <c r="AI8" s="155"/>
      <c r="AJ8" s="23"/>
      <c r="AK8" s="23"/>
      <c r="AL8" s="23"/>
      <c r="AM8" s="23"/>
      <c r="AN8" s="23"/>
      <c r="AO8" s="9"/>
      <c r="AP8" s="9"/>
      <c r="AQ8" s="9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3"/>
    </row>
    <row r="9" spans="2:63" ht="7.5" customHeight="1" x14ac:dyDescent="0.15">
      <c r="B9" s="7"/>
      <c r="BK9" s="10"/>
    </row>
    <row r="10" spans="2:63" ht="7.5" customHeight="1" x14ac:dyDescent="0.15">
      <c r="B10" s="7"/>
      <c r="AS10" s="9"/>
      <c r="AT10" s="9"/>
      <c r="AU10" s="22" t="s">
        <v>41</v>
      </c>
      <c r="AV10" s="22"/>
      <c r="AW10" s="22"/>
      <c r="AX10" s="22"/>
      <c r="AY10" s="155">
        <f>入力用!AY10</f>
        <v>0</v>
      </c>
      <c r="AZ10" s="155"/>
      <c r="BA10" s="22" t="s">
        <v>18</v>
      </c>
      <c r="BB10" s="22"/>
      <c r="BC10" s="155">
        <f>入力用!BC10</f>
        <v>0</v>
      </c>
      <c r="BD10" s="155"/>
      <c r="BE10" s="22" t="s">
        <v>25</v>
      </c>
      <c r="BF10" s="22"/>
      <c r="BG10" s="155">
        <f>入力用!BG10</f>
        <v>0</v>
      </c>
      <c r="BH10" s="155"/>
      <c r="BI10" s="22" t="s">
        <v>26</v>
      </c>
      <c r="BJ10" s="22"/>
      <c r="BK10" s="10"/>
    </row>
    <row r="11" spans="2:63" ht="7.5" customHeight="1" x14ac:dyDescent="0.15">
      <c r="B11" s="7"/>
      <c r="AS11" s="9"/>
      <c r="AT11" s="9"/>
      <c r="AU11" s="22"/>
      <c r="AV11" s="22"/>
      <c r="AW11" s="22"/>
      <c r="AX11" s="22"/>
      <c r="AY11" s="155"/>
      <c r="AZ11" s="155"/>
      <c r="BA11" s="22"/>
      <c r="BB11" s="22"/>
      <c r="BC11" s="155"/>
      <c r="BD11" s="155"/>
      <c r="BE11" s="22"/>
      <c r="BF11" s="22"/>
      <c r="BG11" s="155"/>
      <c r="BH11" s="155"/>
      <c r="BI11" s="22"/>
      <c r="BJ11" s="22"/>
      <c r="BK11" s="10"/>
    </row>
    <row r="12" spans="2:63" ht="7.5" customHeight="1" x14ac:dyDescent="0.15">
      <c r="B12" s="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0"/>
    </row>
    <row r="13" spans="2:63" ht="7.5" customHeight="1" x14ac:dyDescent="0.15">
      <c r="B13" s="7"/>
      <c r="M13" s="9"/>
      <c r="N13" s="9"/>
      <c r="O13" s="9"/>
      <c r="P13" s="9"/>
      <c r="Q13" s="9"/>
      <c r="R13" s="9"/>
      <c r="S13" s="9"/>
      <c r="T13" s="9"/>
      <c r="U13" s="9"/>
      <c r="AG13" s="156">
        <f>入力用!AG13</f>
        <v>0</v>
      </c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0"/>
    </row>
    <row r="14" spans="2:63" ht="7.5" customHeight="1" x14ac:dyDescent="0.15">
      <c r="B14" s="7"/>
      <c r="W14" s="35" t="s">
        <v>1</v>
      </c>
      <c r="X14" s="35"/>
      <c r="Y14" s="35"/>
      <c r="Z14" s="35"/>
      <c r="AA14" s="35"/>
      <c r="AB14" s="35"/>
      <c r="AC14" s="35"/>
      <c r="AD14" s="35"/>
      <c r="AE14" s="35"/>
      <c r="AF14" s="12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0"/>
    </row>
    <row r="15" spans="2:63" ht="7.5" customHeight="1" x14ac:dyDescent="0.15">
      <c r="B15" s="7"/>
      <c r="W15" s="35"/>
      <c r="X15" s="35"/>
      <c r="Y15" s="35"/>
      <c r="Z15" s="35"/>
      <c r="AA15" s="35"/>
      <c r="AB15" s="35"/>
      <c r="AC15" s="35"/>
      <c r="AD15" s="35"/>
      <c r="AE15" s="35"/>
      <c r="AF15" s="12"/>
      <c r="AG15" s="156">
        <f>入力用!AG15</f>
        <v>0</v>
      </c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0"/>
    </row>
    <row r="16" spans="2:63" ht="7.5" customHeight="1" x14ac:dyDescent="0.15">
      <c r="B16" s="7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0"/>
    </row>
    <row r="17" spans="2:63" ht="7.5" customHeight="1" x14ac:dyDescent="0.15">
      <c r="B17" s="7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K17" s="10"/>
    </row>
    <row r="18" spans="2:63" ht="7.5" customHeight="1" x14ac:dyDescent="0.15">
      <c r="B18" s="7"/>
      <c r="D18" s="36" t="s"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W18" s="37" t="s">
        <v>2</v>
      </c>
      <c r="X18" s="37"/>
      <c r="Y18" s="37"/>
      <c r="Z18" s="37"/>
      <c r="AA18" s="37"/>
      <c r="AB18" s="37"/>
      <c r="AC18" s="37"/>
      <c r="AD18" s="37"/>
      <c r="AE18" s="37"/>
      <c r="AF18" s="12"/>
      <c r="AG18" s="152">
        <f>入力用!AG18</f>
        <v>0</v>
      </c>
      <c r="AH18" s="152"/>
      <c r="AI18" s="152"/>
      <c r="AJ18" s="152"/>
      <c r="AK18" s="152"/>
      <c r="AL18" s="152"/>
      <c r="AM18" s="152"/>
      <c r="AN18" s="152"/>
      <c r="AO18" s="152"/>
      <c r="BK18" s="10"/>
    </row>
    <row r="19" spans="2:63" ht="7.5" customHeight="1" x14ac:dyDescent="0.15">
      <c r="B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W19" s="37"/>
      <c r="X19" s="37"/>
      <c r="Y19" s="37"/>
      <c r="Z19" s="37"/>
      <c r="AA19" s="37"/>
      <c r="AB19" s="37"/>
      <c r="AC19" s="37"/>
      <c r="AD19" s="37"/>
      <c r="AE19" s="37"/>
      <c r="AF19" s="12"/>
      <c r="AG19" s="152"/>
      <c r="AH19" s="152"/>
      <c r="AI19" s="152"/>
      <c r="AJ19" s="152"/>
      <c r="AK19" s="152"/>
      <c r="AL19" s="152"/>
      <c r="AM19" s="152"/>
      <c r="AN19" s="152"/>
      <c r="AO19" s="152"/>
      <c r="BK19" s="10"/>
    </row>
    <row r="20" spans="2:63" ht="7.5" customHeight="1" x14ac:dyDescent="0.15">
      <c r="B20" s="7"/>
      <c r="AF20" s="12"/>
      <c r="AG20" s="12"/>
      <c r="AH20" s="12"/>
      <c r="AI20" s="152">
        <f>入力用!AI20</f>
        <v>0</v>
      </c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7"/>
      <c r="BB20" s="17"/>
      <c r="BC20" s="12"/>
      <c r="BD20" s="12"/>
      <c r="BE20" s="12"/>
      <c r="BF20" s="12"/>
      <c r="BG20" s="12"/>
      <c r="BK20" s="10"/>
    </row>
    <row r="21" spans="2:63" ht="7.5" customHeight="1" x14ac:dyDescent="0.15">
      <c r="B21" s="7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7"/>
      <c r="BB21" s="17"/>
      <c r="BK21" s="10"/>
    </row>
    <row r="22" spans="2:63" ht="7.5" customHeight="1" x14ac:dyDescent="0.15">
      <c r="B22" s="7"/>
      <c r="AG22" s="153" t="s">
        <v>55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4"/>
    </row>
    <row r="23" spans="2:63" ht="7.5" customHeight="1" x14ac:dyDescent="0.15">
      <c r="B23" s="7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4"/>
    </row>
    <row r="24" spans="2:63" ht="7.5" customHeight="1" x14ac:dyDescent="0.15">
      <c r="B24" s="7"/>
      <c r="C24" s="27" t="s">
        <v>33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10"/>
    </row>
    <row r="25" spans="2:63" ht="7.5" customHeight="1" x14ac:dyDescent="0.15">
      <c r="B25" s="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10"/>
    </row>
    <row r="26" spans="2:63" ht="7.5" customHeight="1" x14ac:dyDescent="0.1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10"/>
    </row>
    <row r="27" spans="2:63" ht="7.5" customHeight="1" x14ac:dyDescent="0.15">
      <c r="B27" s="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10"/>
    </row>
    <row r="28" spans="2:63" ht="7.5" customHeight="1" x14ac:dyDescent="0.15">
      <c r="B28" s="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10"/>
    </row>
    <row r="29" spans="2:63" ht="7.5" customHeight="1" x14ac:dyDescent="0.15">
      <c r="B29" s="7"/>
      <c r="BK29" s="10"/>
    </row>
    <row r="30" spans="2:63" ht="7.5" customHeight="1" x14ac:dyDescent="0.15">
      <c r="B30" s="7"/>
      <c r="C30" s="23" t="s">
        <v>32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10"/>
    </row>
    <row r="31" spans="2:63" ht="7.5" customHeight="1" x14ac:dyDescent="0.15">
      <c r="B31" s="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10"/>
    </row>
    <row r="32" spans="2:63" ht="7.5" customHeight="1" x14ac:dyDescent="0.15">
      <c r="B32" s="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13"/>
    </row>
    <row r="33" spans="2:63" ht="40.15" customHeight="1" x14ac:dyDescent="0.15">
      <c r="B33" s="7"/>
      <c r="C33" s="29" t="s">
        <v>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  <c r="W33" s="29" t="s">
        <v>4</v>
      </c>
      <c r="X33" s="30"/>
      <c r="Y33" s="30"/>
      <c r="Z33" s="30"/>
      <c r="AA33" s="30"/>
      <c r="AB33" s="30"/>
      <c r="AC33" s="30"/>
      <c r="AD33" s="30"/>
      <c r="AE33" s="30"/>
      <c r="AF33" s="31"/>
      <c r="AG33" s="29" t="s">
        <v>5</v>
      </c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1"/>
      <c r="AS33" s="32" t="s">
        <v>6</v>
      </c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4"/>
      <c r="BK33" s="8"/>
    </row>
    <row r="34" spans="2:63" ht="18.75" x14ac:dyDescent="0.15">
      <c r="B34" s="7"/>
      <c r="C34" s="157" t="s">
        <v>52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9"/>
      <c r="W34" s="44">
        <v>20526</v>
      </c>
      <c r="X34" s="44"/>
      <c r="Y34" s="44"/>
      <c r="Z34" s="44"/>
      <c r="AA34" s="44"/>
      <c r="AB34" s="44"/>
      <c r="AC34" s="44"/>
      <c r="AD34" s="44"/>
      <c r="AE34" s="44"/>
      <c r="AF34" s="44"/>
      <c r="AG34" s="160">
        <f>入力用!AG34</f>
        <v>0</v>
      </c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2"/>
      <c r="AS34" s="163">
        <f t="shared" ref="AS34:AS41" si="0">W34*AG34</f>
        <v>0</v>
      </c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5"/>
      <c r="BK34" s="8"/>
    </row>
    <row r="35" spans="2:63" ht="18.75" x14ac:dyDescent="0.15">
      <c r="B35" s="7"/>
      <c r="C35" s="67" t="s">
        <v>7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134"/>
      <c r="W35" s="40">
        <v>6127</v>
      </c>
      <c r="X35" s="40"/>
      <c r="Y35" s="40"/>
      <c r="Z35" s="40"/>
      <c r="AA35" s="40"/>
      <c r="AB35" s="40"/>
      <c r="AC35" s="40"/>
      <c r="AD35" s="40"/>
      <c r="AE35" s="40"/>
      <c r="AF35" s="40"/>
      <c r="AG35" s="41">
        <f>入力用!AG35</f>
        <v>0</v>
      </c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117">
        <f t="shared" si="0"/>
        <v>0</v>
      </c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9"/>
      <c r="BK35" s="8"/>
    </row>
    <row r="36" spans="2:63" ht="18.75" x14ac:dyDescent="0.15">
      <c r="B36" s="7"/>
      <c r="C36" s="67" t="s">
        <v>34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134"/>
      <c r="W36" s="40">
        <v>10461</v>
      </c>
      <c r="X36" s="40"/>
      <c r="Y36" s="40"/>
      <c r="Z36" s="40"/>
      <c r="AA36" s="40"/>
      <c r="AB36" s="40"/>
      <c r="AC36" s="40"/>
      <c r="AD36" s="40"/>
      <c r="AE36" s="40"/>
      <c r="AF36" s="40"/>
      <c r="AG36" s="41">
        <f>入力用!AG36</f>
        <v>0</v>
      </c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117">
        <f t="shared" si="0"/>
        <v>0</v>
      </c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9"/>
      <c r="BK36" s="8"/>
    </row>
    <row r="37" spans="2:63" ht="18.75" x14ac:dyDescent="0.15">
      <c r="B37" s="7"/>
      <c r="C37" s="67" t="s">
        <v>35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134"/>
      <c r="W37" s="40">
        <v>13046</v>
      </c>
      <c r="X37" s="40"/>
      <c r="Y37" s="40"/>
      <c r="Z37" s="40"/>
      <c r="AA37" s="40"/>
      <c r="AB37" s="40"/>
      <c r="AC37" s="40"/>
      <c r="AD37" s="40"/>
      <c r="AE37" s="40"/>
      <c r="AF37" s="40"/>
      <c r="AG37" s="41">
        <f>入力用!AG37</f>
        <v>0</v>
      </c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117">
        <f t="shared" si="0"/>
        <v>0</v>
      </c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9"/>
      <c r="BK37" s="8"/>
    </row>
    <row r="38" spans="2:63" ht="18.75" x14ac:dyDescent="0.15">
      <c r="B38" s="7"/>
      <c r="C38" s="67" t="s">
        <v>36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134"/>
      <c r="W38" s="48">
        <v>9406</v>
      </c>
      <c r="X38" s="49"/>
      <c r="Y38" s="49"/>
      <c r="Z38" s="49"/>
      <c r="AA38" s="49"/>
      <c r="AB38" s="49"/>
      <c r="AC38" s="49"/>
      <c r="AD38" s="49"/>
      <c r="AE38" s="49"/>
      <c r="AF38" s="50"/>
      <c r="AG38" s="41">
        <f>入力用!AG38</f>
        <v>0</v>
      </c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117">
        <f t="shared" si="0"/>
        <v>0</v>
      </c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9"/>
      <c r="BK38" s="8"/>
    </row>
    <row r="39" spans="2:63" ht="17.25" x14ac:dyDescent="0.15">
      <c r="B39" s="7"/>
      <c r="C39" s="51" t="s">
        <v>8</v>
      </c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145" t="s">
        <v>53</v>
      </c>
      <c r="O39" s="121"/>
      <c r="P39" s="121"/>
      <c r="Q39" s="121"/>
      <c r="R39" s="121"/>
      <c r="S39" s="121"/>
      <c r="T39" s="121"/>
      <c r="U39" s="121"/>
      <c r="V39" s="122"/>
      <c r="W39" s="59">
        <v>12386</v>
      </c>
      <c r="X39" s="60"/>
      <c r="Y39" s="60"/>
      <c r="Z39" s="60"/>
      <c r="AA39" s="60"/>
      <c r="AB39" s="60"/>
      <c r="AC39" s="60"/>
      <c r="AD39" s="60"/>
      <c r="AE39" s="60"/>
      <c r="AF39" s="61"/>
      <c r="AG39" s="41">
        <f>入力用!AG39</f>
        <v>0</v>
      </c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117">
        <f t="shared" si="0"/>
        <v>0</v>
      </c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9"/>
      <c r="BK39" s="8"/>
    </row>
    <row r="40" spans="2:63" ht="17.25" x14ac:dyDescent="0.15">
      <c r="B40" s="7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145" t="s">
        <v>58</v>
      </c>
      <c r="O40" s="121"/>
      <c r="P40" s="121"/>
      <c r="Q40" s="121"/>
      <c r="R40" s="121"/>
      <c r="S40" s="121"/>
      <c r="T40" s="121"/>
      <c r="U40" s="121"/>
      <c r="V40" s="122"/>
      <c r="W40" s="62"/>
      <c r="X40" s="63"/>
      <c r="Y40" s="63"/>
      <c r="Z40" s="63"/>
      <c r="AA40" s="63"/>
      <c r="AB40" s="63"/>
      <c r="AC40" s="63"/>
      <c r="AD40" s="63"/>
      <c r="AE40" s="63"/>
      <c r="AF40" s="64"/>
      <c r="AG40" s="41">
        <f>入力用!AG40</f>
        <v>0</v>
      </c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117">
        <f>W39*AG40</f>
        <v>0</v>
      </c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9"/>
      <c r="BK40" s="8"/>
    </row>
    <row r="41" spans="2:63" ht="17.25" x14ac:dyDescent="0.15">
      <c r="B41" s="7"/>
      <c r="C41" s="146" t="s">
        <v>17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8"/>
      <c r="N41" s="145" t="s">
        <v>9</v>
      </c>
      <c r="O41" s="121"/>
      <c r="P41" s="121"/>
      <c r="Q41" s="121"/>
      <c r="R41" s="121"/>
      <c r="S41" s="121"/>
      <c r="T41" s="121"/>
      <c r="U41" s="121"/>
      <c r="V41" s="122"/>
      <c r="W41" s="40">
        <v>11176</v>
      </c>
      <c r="X41" s="40"/>
      <c r="Y41" s="40"/>
      <c r="Z41" s="40"/>
      <c r="AA41" s="40"/>
      <c r="AB41" s="40"/>
      <c r="AC41" s="40"/>
      <c r="AD41" s="40"/>
      <c r="AE41" s="40"/>
      <c r="AF41" s="40"/>
      <c r="AG41" s="41">
        <f>入力用!AG41</f>
        <v>0</v>
      </c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117">
        <f t="shared" si="0"/>
        <v>0</v>
      </c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9"/>
      <c r="BK41" s="8"/>
    </row>
    <row r="42" spans="2:63" ht="17.25" x14ac:dyDescent="0.15">
      <c r="B42" s="7"/>
      <c r="C42" s="149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145" t="s">
        <v>10</v>
      </c>
      <c r="O42" s="121"/>
      <c r="P42" s="121"/>
      <c r="Q42" s="121"/>
      <c r="R42" s="121"/>
      <c r="S42" s="121"/>
      <c r="T42" s="121"/>
      <c r="U42" s="121"/>
      <c r="V42" s="122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1">
        <f>入力用!AG42</f>
        <v>0</v>
      </c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117">
        <f>W41*AG42</f>
        <v>0</v>
      </c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9"/>
      <c r="BK42" s="8"/>
    </row>
    <row r="43" spans="2:63" ht="18.75" x14ac:dyDescent="0.15">
      <c r="B43" s="7"/>
      <c r="C43" s="67" t="s">
        <v>13</v>
      </c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142" t="s">
        <v>54</v>
      </c>
      <c r="O43" s="143"/>
      <c r="P43" s="143"/>
      <c r="Q43" s="143"/>
      <c r="R43" s="143"/>
      <c r="S43" s="143"/>
      <c r="T43" s="143"/>
      <c r="U43" s="143"/>
      <c r="V43" s="144"/>
      <c r="W43" s="40">
        <v>7579</v>
      </c>
      <c r="X43" s="40"/>
      <c r="Y43" s="40"/>
      <c r="Z43" s="40"/>
      <c r="AA43" s="40"/>
      <c r="AB43" s="40"/>
      <c r="AC43" s="40"/>
      <c r="AD43" s="40"/>
      <c r="AE43" s="40"/>
      <c r="AF43" s="40"/>
      <c r="AG43" s="41">
        <f>入力用!AG43</f>
        <v>0</v>
      </c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117">
        <f t="shared" ref="AS43" si="1">W43*AG43</f>
        <v>0</v>
      </c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9"/>
      <c r="BK43" s="8"/>
    </row>
    <row r="44" spans="2:63" ht="18.75" x14ac:dyDescent="0.15">
      <c r="B44" s="7"/>
      <c r="C44" s="67" t="s">
        <v>14</v>
      </c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142" t="s">
        <v>54</v>
      </c>
      <c r="O44" s="143"/>
      <c r="P44" s="143"/>
      <c r="Q44" s="143"/>
      <c r="R44" s="143"/>
      <c r="S44" s="143"/>
      <c r="T44" s="143"/>
      <c r="U44" s="143"/>
      <c r="V44" s="144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>
        <f>入力用!AG44</f>
        <v>0</v>
      </c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117">
        <f>W43*AG44</f>
        <v>0</v>
      </c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9"/>
      <c r="BK44" s="8"/>
    </row>
    <row r="45" spans="2:63" ht="18.75" x14ac:dyDescent="0.15">
      <c r="B45" s="7"/>
      <c r="C45" s="67" t="s">
        <v>15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134"/>
      <c r="W45" s="40">
        <v>6336</v>
      </c>
      <c r="X45" s="40"/>
      <c r="Y45" s="40"/>
      <c r="Z45" s="40"/>
      <c r="AA45" s="40"/>
      <c r="AB45" s="40"/>
      <c r="AC45" s="40"/>
      <c r="AD45" s="40"/>
      <c r="AE45" s="40"/>
      <c r="AF45" s="40"/>
      <c r="AG45" s="41">
        <f>入力用!AG45</f>
        <v>0</v>
      </c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117">
        <f>W45*AG45</f>
        <v>0</v>
      </c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9"/>
      <c r="BK45" s="8"/>
    </row>
    <row r="46" spans="2:63" ht="17.25" x14ac:dyDescent="0.15">
      <c r="B46" s="7"/>
      <c r="C46" s="72" t="s">
        <v>16</v>
      </c>
      <c r="D46" s="73"/>
      <c r="E46" s="73"/>
      <c r="F46" s="73"/>
      <c r="G46" s="73"/>
      <c r="H46" s="73"/>
      <c r="I46" s="73"/>
      <c r="J46" s="73"/>
      <c r="K46" s="73"/>
      <c r="L46" s="73"/>
      <c r="M46" s="135"/>
      <c r="N46" s="145" t="s">
        <v>9</v>
      </c>
      <c r="O46" s="121"/>
      <c r="P46" s="121"/>
      <c r="Q46" s="121"/>
      <c r="R46" s="121"/>
      <c r="S46" s="121"/>
      <c r="T46" s="121"/>
      <c r="U46" s="121"/>
      <c r="V46" s="122"/>
      <c r="W46" s="40">
        <v>8041</v>
      </c>
      <c r="X46" s="40"/>
      <c r="Y46" s="40"/>
      <c r="Z46" s="40"/>
      <c r="AA46" s="40"/>
      <c r="AB46" s="40"/>
      <c r="AC46" s="40"/>
      <c r="AD46" s="40"/>
      <c r="AE46" s="40"/>
      <c r="AF46" s="40"/>
      <c r="AG46" s="41">
        <f>入力用!AG46</f>
        <v>0</v>
      </c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117">
        <f>W46*AG46</f>
        <v>0</v>
      </c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9"/>
      <c r="BK46" s="8"/>
    </row>
    <row r="47" spans="2:63" ht="17.25" x14ac:dyDescent="0.15">
      <c r="B47" s="7"/>
      <c r="C47" s="136"/>
      <c r="D47" s="137"/>
      <c r="E47" s="137"/>
      <c r="F47" s="137"/>
      <c r="G47" s="137"/>
      <c r="H47" s="137"/>
      <c r="I47" s="137"/>
      <c r="J47" s="137"/>
      <c r="K47" s="137"/>
      <c r="L47" s="137"/>
      <c r="M47" s="138"/>
      <c r="N47" s="142" t="s">
        <v>40</v>
      </c>
      <c r="O47" s="143"/>
      <c r="P47" s="143"/>
      <c r="Q47" s="143"/>
      <c r="R47" s="143"/>
      <c r="S47" s="143"/>
      <c r="T47" s="143"/>
      <c r="U47" s="143"/>
      <c r="V47" s="144"/>
      <c r="W47" s="40">
        <v>7216</v>
      </c>
      <c r="X47" s="40"/>
      <c r="Y47" s="40"/>
      <c r="Z47" s="40"/>
      <c r="AA47" s="40"/>
      <c r="AB47" s="40"/>
      <c r="AC47" s="40"/>
      <c r="AD47" s="40"/>
      <c r="AE47" s="40"/>
      <c r="AF47" s="40"/>
      <c r="AG47" s="41">
        <f>入力用!AG47</f>
        <v>0</v>
      </c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117">
        <f t="shared" ref="AS47" si="2">W47*AG47</f>
        <v>0</v>
      </c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9"/>
      <c r="BK47" s="8"/>
    </row>
    <row r="48" spans="2:63" ht="17.25" x14ac:dyDescent="0.15">
      <c r="B48" s="7"/>
      <c r="C48" s="139"/>
      <c r="D48" s="140"/>
      <c r="E48" s="140"/>
      <c r="F48" s="140"/>
      <c r="G48" s="140"/>
      <c r="H48" s="140"/>
      <c r="I48" s="140"/>
      <c r="J48" s="140"/>
      <c r="K48" s="140"/>
      <c r="L48" s="140"/>
      <c r="M48" s="141"/>
      <c r="N48" s="123" t="s">
        <v>51</v>
      </c>
      <c r="O48" s="124"/>
      <c r="P48" s="124"/>
      <c r="Q48" s="124"/>
      <c r="R48" s="124"/>
      <c r="S48" s="124"/>
      <c r="T48" s="124"/>
      <c r="U48" s="124"/>
      <c r="V48" s="125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1">
        <f>入力用!AG48</f>
        <v>0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117">
        <f>W47*AG48</f>
        <v>0</v>
      </c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9"/>
      <c r="BK48" s="8"/>
    </row>
    <row r="49" spans="2:63" ht="18.75" x14ac:dyDescent="0.15">
      <c r="B49" s="7"/>
      <c r="C49" s="84" t="s">
        <v>57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  <c r="W49" s="59">
        <v>27001</v>
      </c>
      <c r="X49" s="60"/>
      <c r="Y49" s="60"/>
      <c r="Z49" s="60"/>
      <c r="AA49" s="60"/>
      <c r="AB49" s="60"/>
      <c r="AC49" s="60"/>
      <c r="AD49" s="60"/>
      <c r="AE49" s="60"/>
      <c r="AF49" s="61"/>
      <c r="AG49" s="41">
        <f>入力用!AG49</f>
        <v>0</v>
      </c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117">
        <f t="shared" ref="AS49:AS50" si="3">W49*AG49</f>
        <v>0</v>
      </c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9"/>
      <c r="BK49" s="8"/>
    </row>
    <row r="50" spans="2:63" ht="18.75" x14ac:dyDescent="0.15">
      <c r="B50" s="7"/>
      <c r="C50" s="84" t="s">
        <v>59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6"/>
      <c r="W50" s="87">
        <v>29931</v>
      </c>
      <c r="X50" s="88"/>
      <c r="Y50" s="88"/>
      <c r="Z50" s="88"/>
      <c r="AA50" s="88"/>
      <c r="AB50" s="88"/>
      <c r="AC50" s="88"/>
      <c r="AD50" s="88"/>
      <c r="AE50" s="88"/>
      <c r="AF50" s="89"/>
      <c r="AG50" s="116">
        <f>入力用!AG50</f>
        <v>0</v>
      </c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42">
        <f t="shared" si="3"/>
        <v>0</v>
      </c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8"/>
    </row>
    <row r="51" spans="2:63" ht="18.75" x14ac:dyDescent="0.15">
      <c r="B51" s="7"/>
      <c r="C51" s="67" t="s">
        <v>11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134"/>
      <c r="W51" s="40">
        <v>9416</v>
      </c>
      <c r="X51" s="40"/>
      <c r="Y51" s="40"/>
      <c r="Z51" s="40"/>
      <c r="AA51" s="40"/>
      <c r="AB51" s="40"/>
      <c r="AC51" s="40"/>
      <c r="AD51" s="40"/>
      <c r="AE51" s="40"/>
      <c r="AF51" s="40"/>
      <c r="AG51" s="41">
        <f>入力用!AG51</f>
        <v>0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117">
        <f t="shared" ref="AS51:AS52" si="4">W51*AG51</f>
        <v>0</v>
      </c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9"/>
      <c r="BK51" s="8"/>
    </row>
    <row r="52" spans="2:63" ht="18.75" x14ac:dyDescent="0.15">
      <c r="B52" s="7"/>
      <c r="C52" s="67" t="s">
        <v>37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134"/>
      <c r="W52" s="40">
        <v>6835</v>
      </c>
      <c r="X52" s="40"/>
      <c r="Y52" s="40"/>
      <c r="Z52" s="40"/>
      <c r="AA52" s="40"/>
      <c r="AB52" s="40"/>
      <c r="AC52" s="40"/>
      <c r="AD52" s="40"/>
      <c r="AE52" s="40"/>
      <c r="AF52" s="40"/>
      <c r="AG52" s="41">
        <f>入力用!AG52</f>
        <v>0</v>
      </c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117">
        <f t="shared" si="4"/>
        <v>0</v>
      </c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9"/>
      <c r="BK52" s="8"/>
    </row>
    <row r="53" spans="2:63" ht="17.25" x14ac:dyDescent="0.15">
      <c r="B53" s="7"/>
      <c r="C53" s="120" t="s">
        <v>48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2"/>
      <c r="W53" s="40">
        <v>14696</v>
      </c>
      <c r="X53" s="92"/>
      <c r="Y53" s="92"/>
      <c r="Z53" s="92"/>
      <c r="AA53" s="92"/>
      <c r="AB53" s="92"/>
      <c r="AC53" s="92"/>
      <c r="AD53" s="92"/>
      <c r="AE53" s="92"/>
      <c r="AF53" s="92"/>
      <c r="AG53" s="41">
        <f>入力用!AG53</f>
        <v>0</v>
      </c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117">
        <f t="shared" ref="AS53:AS58" si="5">W53*AG53</f>
        <v>0</v>
      </c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9"/>
      <c r="BK53" s="8"/>
    </row>
    <row r="54" spans="2:63" ht="17.25" x14ac:dyDescent="0.15">
      <c r="B54" s="7"/>
      <c r="C54" s="120" t="s">
        <v>49</v>
      </c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2"/>
      <c r="W54" s="40">
        <v>9669</v>
      </c>
      <c r="X54" s="92"/>
      <c r="Y54" s="92"/>
      <c r="Z54" s="92"/>
      <c r="AA54" s="92"/>
      <c r="AB54" s="92"/>
      <c r="AC54" s="92"/>
      <c r="AD54" s="92"/>
      <c r="AE54" s="92"/>
      <c r="AF54" s="92"/>
      <c r="AG54" s="41">
        <f>入力用!AG54</f>
        <v>0</v>
      </c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117">
        <f t="shared" si="5"/>
        <v>0</v>
      </c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9"/>
      <c r="BK54" s="8"/>
    </row>
    <row r="55" spans="2:63" ht="18.75" x14ac:dyDescent="0.15">
      <c r="B55" s="7"/>
      <c r="C55" s="67" t="str">
        <f>入力用!C55</f>
        <v>その他（　　　　）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134"/>
      <c r="W55" s="97">
        <v>0</v>
      </c>
      <c r="X55" s="97"/>
      <c r="Y55" s="97"/>
      <c r="Z55" s="97"/>
      <c r="AA55" s="97"/>
      <c r="AB55" s="97"/>
      <c r="AC55" s="97"/>
      <c r="AD55" s="97"/>
      <c r="AE55" s="97"/>
      <c r="AF55" s="97"/>
      <c r="AG55" s="41">
        <f>入力用!AG55</f>
        <v>0</v>
      </c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117">
        <f t="shared" si="5"/>
        <v>0</v>
      </c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9"/>
      <c r="BK55" s="8"/>
    </row>
    <row r="56" spans="2:63" ht="18.75" x14ac:dyDescent="0.15">
      <c r="B56" s="7"/>
      <c r="C56" s="67" t="str">
        <f>入力用!C56</f>
        <v>その他（　　　　）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134"/>
      <c r="W56" s="97">
        <v>0</v>
      </c>
      <c r="X56" s="97"/>
      <c r="Y56" s="97"/>
      <c r="Z56" s="97"/>
      <c r="AA56" s="97"/>
      <c r="AB56" s="97"/>
      <c r="AC56" s="97"/>
      <c r="AD56" s="97"/>
      <c r="AE56" s="97"/>
      <c r="AF56" s="97"/>
      <c r="AG56" s="41">
        <f>入力用!AG56</f>
        <v>0</v>
      </c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117">
        <f t="shared" si="5"/>
        <v>0</v>
      </c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9"/>
      <c r="BK56" s="8"/>
    </row>
    <row r="57" spans="2:63" ht="18.75" x14ac:dyDescent="0.15">
      <c r="B57" s="7"/>
      <c r="C57" s="96" t="s">
        <v>38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7">
        <v>0</v>
      </c>
      <c r="X57" s="97"/>
      <c r="Y57" s="97"/>
      <c r="Z57" s="97"/>
      <c r="AA57" s="97"/>
      <c r="AB57" s="97"/>
      <c r="AC57" s="97"/>
      <c r="AD57" s="97"/>
      <c r="AE57" s="97"/>
      <c r="AF57" s="97"/>
      <c r="AG57" s="116">
        <f>入力用!AG57</f>
        <v>0</v>
      </c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42">
        <f t="shared" si="5"/>
        <v>0</v>
      </c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8"/>
    </row>
    <row r="58" spans="2:63" ht="18.75" x14ac:dyDescent="0.15">
      <c r="B58" s="7"/>
      <c r="C58" s="51" t="s">
        <v>39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98"/>
      <c r="W58" s="99">
        <v>3201</v>
      </c>
      <c r="X58" s="99"/>
      <c r="Y58" s="99"/>
      <c r="Z58" s="99"/>
      <c r="AA58" s="99"/>
      <c r="AB58" s="99"/>
      <c r="AC58" s="99"/>
      <c r="AD58" s="99"/>
      <c r="AE58" s="99"/>
      <c r="AF58" s="99"/>
      <c r="AG58" s="41">
        <f>入力用!AG58</f>
        <v>0</v>
      </c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131">
        <f t="shared" si="5"/>
        <v>0</v>
      </c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3"/>
      <c r="BK58" s="8"/>
    </row>
    <row r="59" spans="2:63" ht="18.75" x14ac:dyDescent="0.15">
      <c r="B59" s="7"/>
      <c r="C59" s="103" t="s">
        <v>12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5"/>
      <c r="AG59" s="106">
        <f>SUM(AG34:AR58)</f>
        <v>0</v>
      </c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7">
        <f>SUM(AS34:BJ58)</f>
        <v>0</v>
      </c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8"/>
    </row>
    <row r="60" spans="2:63" ht="7.5" customHeight="1" x14ac:dyDescent="0.15">
      <c r="B60" s="14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6"/>
    </row>
    <row r="61" spans="2:63" ht="7.5" customHeight="1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63" ht="7.5" customHeight="1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63" ht="7.5" customHeight="1" x14ac:dyDescent="0.1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63" ht="7.5" customHeight="1" x14ac:dyDescent="0.1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7" spans="71:79" ht="7.5" customHeight="1" x14ac:dyDescent="0.15">
      <c r="BS67" s="4" t="s">
        <v>20</v>
      </c>
      <c r="BT67" s="5"/>
      <c r="BU67" s="5"/>
      <c r="BV67" s="5"/>
      <c r="BW67" s="5"/>
      <c r="BX67" s="5"/>
      <c r="BY67" s="5"/>
      <c r="BZ67" s="5"/>
      <c r="CA67" s="6"/>
    </row>
    <row r="68" spans="71:79" ht="7.5" customHeight="1" x14ac:dyDescent="0.15">
      <c r="BS68" s="14"/>
      <c r="BT68" s="15"/>
      <c r="BU68" s="15"/>
      <c r="BV68" s="15"/>
      <c r="BW68" s="15"/>
      <c r="BX68" s="15"/>
      <c r="BY68" s="15"/>
      <c r="BZ68" s="15"/>
      <c r="CA68" s="16"/>
    </row>
    <row r="69" spans="71:79" ht="7.5" customHeight="1" x14ac:dyDescent="0.15">
      <c r="BS69" s="4" t="s">
        <v>21</v>
      </c>
      <c r="BT69" s="5"/>
      <c r="BU69" s="5"/>
      <c r="BV69" s="5"/>
      <c r="BW69" s="5"/>
      <c r="BX69" s="5"/>
      <c r="BY69" s="5"/>
      <c r="BZ69" s="5"/>
      <c r="CA69" s="6"/>
    </row>
    <row r="70" spans="71:79" ht="7.5" customHeight="1" x14ac:dyDescent="0.15">
      <c r="BS70" s="4" t="s">
        <v>22</v>
      </c>
      <c r="BT70" s="5"/>
      <c r="BU70" s="5"/>
      <c r="BV70" s="5"/>
      <c r="BW70" s="5"/>
      <c r="BX70" s="5"/>
      <c r="BY70" s="5"/>
      <c r="BZ70" s="5"/>
      <c r="CA70" s="6"/>
    </row>
    <row r="71" spans="71:79" ht="7.5" customHeight="1" x14ac:dyDescent="0.15">
      <c r="BS71" s="4" t="s">
        <v>23</v>
      </c>
      <c r="BT71" s="5"/>
      <c r="BU71" s="5"/>
      <c r="BV71" s="5"/>
      <c r="BW71" s="5"/>
      <c r="BX71" s="5"/>
      <c r="BY71" s="5"/>
      <c r="BZ71" s="5"/>
      <c r="CA71" s="6"/>
    </row>
    <row r="72" spans="71:79" ht="7.5" customHeight="1" x14ac:dyDescent="0.15">
      <c r="BS72" s="4"/>
      <c r="BT72" s="5"/>
      <c r="BU72" s="5"/>
      <c r="BV72" s="5"/>
      <c r="BW72" s="5"/>
      <c r="BX72" s="5"/>
      <c r="BY72" s="5"/>
      <c r="BZ72" s="5"/>
      <c r="CA72" s="6"/>
    </row>
    <row r="79" spans="71:79" ht="7.5" customHeight="1" x14ac:dyDescent="0.15">
      <c r="BS79" s="127"/>
      <c r="BT79" s="127"/>
      <c r="BU79" s="127"/>
      <c r="BV79" s="127"/>
      <c r="BW79" s="127"/>
      <c r="BX79" s="127"/>
      <c r="BY79" s="127"/>
      <c r="BZ79" s="127"/>
      <c r="CA79" s="127"/>
    </row>
    <row r="80" spans="71:79" ht="7.5" customHeight="1" x14ac:dyDescent="0.15">
      <c r="BS80" s="127"/>
      <c r="BT80" s="127"/>
      <c r="BU80" s="127"/>
      <c r="BV80" s="127"/>
      <c r="BW80" s="127"/>
      <c r="BX80" s="127"/>
      <c r="BY80" s="127"/>
      <c r="BZ80" s="127"/>
      <c r="CA80" s="127"/>
    </row>
  </sheetData>
  <sheetProtection selectLockedCells="1"/>
  <mergeCells count="133">
    <mergeCell ref="AG58:AR58"/>
    <mergeCell ref="AS58:BJ58"/>
    <mergeCell ref="C59:AF59"/>
    <mergeCell ref="AG59:AR59"/>
    <mergeCell ref="AS59:BJ59"/>
    <mergeCell ref="C3:BJ6"/>
    <mergeCell ref="W7:AA8"/>
    <mergeCell ref="AB7:AD8"/>
    <mergeCell ref="AE7:AF8"/>
    <mergeCell ref="AG7:AI8"/>
    <mergeCell ref="AJ7:AN8"/>
    <mergeCell ref="BI10:BJ11"/>
    <mergeCell ref="AI20:AZ21"/>
    <mergeCell ref="AG13:BJ14"/>
    <mergeCell ref="W14:AE15"/>
    <mergeCell ref="AG15:BJ16"/>
    <mergeCell ref="AU10:AX11"/>
    <mergeCell ref="AY10:AZ11"/>
    <mergeCell ref="BA10:BB11"/>
    <mergeCell ref="BC10:BD11"/>
    <mergeCell ref="BE10:BF11"/>
    <mergeCell ref="BG10:BH11"/>
    <mergeCell ref="AW7:BJ8"/>
    <mergeCell ref="C24:BJ28"/>
    <mergeCell ref="C30:BJ32"/>
    <mergeCell ref="C33:V33"/>
    <mergeCell ref="AG33:AR33"/>
    <mergeCell ref="AS33:BJ33"/>
    <mergeCell ref="W33:AF33"/>
    <mergeCell ref="D18:P19"/>
    <mergeCell ref="W18:AE19"/>
    <mergeCell ref="AG18:AO19"/>
    <mergeCell ref="C35:V35"/>
    <mergeCell ref="AG35:AR35"/>
    <mergeCell ref="AS35:BJ35"/>
    <mergeCell ref="AG22:BK23"/>
    <mergeCell ref="C36:V36"/>
    <mergeCell ref="AG36:AR36"/>
    <mergeCell ref="AS36:BJ36"/>
    <mergeCell ref="W35:AF35"/>
    <mergeCell ref="W36:AF36"/>
    <mergeCell ref="C34:V34"/>
    <mergeCell ref="AG34:AR34"/>
    <mergeCell ref="AS34:BJ34"/>
    <mergeCell ref="W34:AF34"/>
    <mergeCell ref="C39:M40"/>
    <mergeCell ref="N39:V39"/>
    <mergeCell ref="AG39:AR39"/>
    <mergeCell ref="AS39:BJ39"/>
    <mergeCell ref="N40:V40"/>
    <mergeCell ref="AG40:AR40"/>
    <mergeCell ref="AS40:BJ40"/>
    <mergeCell ref="W39:AF40"/>
    <mergeCell ref="C37:V37"/>
    <mergeCell ref="AG37:AR37"/>
    <mergeCell ref="AS37:BJ37"/>
    <mergeCell ref="C38:V38"/>
    <mergeCell ref="AG38:AR38"/>
    <mergeCell ref="AS38:BJ38"/>
    <mergeCell ref="W37:AF37"/>
    <mergeCell ref="W38:AF38"/>
    <mergeCell ref="N43:V43"/>
    <mergeCell ref="AG43:AR43"/>
    <mergeCell ref="AS43:BJ43"/>
    <mergeCell ref="N44:V44"/>
    <mergeCell ref="AG44:AR44"/>
    <mergeCell ref="AS44:BJ44"/>
    <mergeCell ref="C41:M42"/>
    <mergeCell ref="N41:V41"/>
    <mergeCell ref="AG41:AR41"/>
    <mergeCell ref="AS41:BJ41"/>
    <mergeCell ref="N42:V42"/>
    <mergeCell ref="AG42:AR42"/>
    <mergeCell ref="AS42:BJ42"/>
    <mergeCell ref="W41:AF42"/>
    <mergeCell ref="C43:M43"/>
    <mergeCell ref="W43:AF44"/>
    <mergeCell ref="C44:M44"/>
    <mergeCell ref="AG49:AR49"/>
    <mergeCell ref="C45:V45"/>
    <mergeCell ref="AG45:AR45"/>
    <mergeCell ref="AS45:BJ45"/>
    <mergeCell ref="C46:M48"/>
    <mergeCell ref="N46:V46"/>
    <mergeCell ref="AG46:AR46"/>
    <mergeCell ref="AS46:BJ46"/>
    <mergeCell ref="N47:V47"/>
    <mergeCell ref="AG47:AR47"/>
    <mergeCell ref="AS47:BJ47"/>
    <mergeCell ref="N48:V48"/>
    <mergeCell ref="AG48:AR48"/>
    <mergeCell ref="AS48:BJ48"/>
    <mergeCell ref="W45:AF45"/>
    <mergeCell ref="W46:AF46"/>
    <mergeCell ref="W47:AF48"/>
    <mergeCell ref="AS49:BJ49"/>
    <mergeCell ref="C49:V49"/>
    <mergeCell ref="W49:AF49"/>
    <mergeCell ref="C50:V50"/>
    <mergeCell ref="W50:AF50"/>
    <mergeCell ref="BS79:CA80"/>
    <mergeCell ref="AG56:AR56"/>
    <mergeCell ref="AS56:BJ56"/>
    <mergeCell ref="C55:V55"/>
    <mergeCell ref="AG55:AR55"/>
    <mergeCell ref="AS55:BJ55"/>
    <mergeCell ref="W55:AF55"/>
    <mergeCell ref="AG50:AR50"/>
    <mergeCell ref="AS50:BJ50"/>
    <mergeCell ref="C51:V51"/>
    <mergeCell ref="W51:AF51"/>
    <mergeCell ref="AG51:AR51"/>
    <mergeCell ref="AS51:BJ51"/>
    <mergeCell ref="C54:V54"/>
    <mergeCell ref="W54:AF54"/>
    <mergeCell ref="C56:V56"/>
    <mergeCell ref="W56:AF56"/>
    <mergeCell ref="C58:V58"/>
    <mergeCell ref="W58:AF58"/>
    <mergeCell ref="C57:V57"/>
    <mergeCell ref="W57:AF57"/>
    <mergeCell ref="AG57:AR57"/>
    <mergeCell ref="AS57:BJ57"/>
    <mergeCell ref="C52:V52"/>
    <mergeCell ref="W52:AF52"/>
    <mergeCell ref="AG52:AR52"/>
    <mergeCell ref="AS52:BJ52"/>
    <mergeCell ref="C53:V53"/>
    <mergeCell ref="W53:AF53"/>
    <mergeCell ref="AG53:AR53"/>
    <mergeCell ref="AS53:BJ53"/>
    <mergeCell ref="AG54:AR54"/>
    <mergeCell ref="AS54:BJ54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95" orientation="portrait" r:id="rId1"/>
  <ignoredErrors>
    <ignoredError sqref="AB7 AG7 AY10 BC10 BG10 AG13 AG15 AG18 AI20 AG34 AG35:AG48 AG49 AG58 AG51:AG56" unlockedFormula="1"/>
    <ignoredError sqref="AS42:AS44 AS48 AS40 AS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 (例)</vt:lpstr>
      <vt:lpstr>入力用</vt:lpstr>
      <vt:lpstr>印刷用2</vt:lpstr>
      <vt:lpstr>印刷用3</vt:lpstr>
      <vt:lpstr>印刷用2!Print_Area</vt:lpstr>
      <vt:lpstr>印刷用3!Print_Area</vt:lpstr>
      <vt:lpstr>入力用!Print_Area</vt:lpstr>
      <vt:lpstr>'入力用 (例)'!Print_Area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図師</cp:lastModifiedBy>
  <cp:lastPrinted>2026-03-27T10:05:53Z</cp:lastPrinted>
  <dcterms:created xsi:type="dcterms:W3CDTF">2001-02-15T05:56:19Z</dcterms:created>
  <dcterms:modified xsi:type="dcterms:W3CDTF">2026-03-27T10:06:10Z</dcterms:modified>
</cp:coreProperties>
</file>