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7.10.126\公文書管理\04　施設管理\01　施設管理\05-01　電気購入契約（常用）\R08年度\01 購入契約作業\02　公告（西部・南部・北部）\02　南部保健センター\"/>
    </mc:Choice>
  </mc:AlternateContent>
  <xr:revisionPtr revIDLastSave="0" documentId="13_ncr:1_{3A792A27-A1D9-4E61-BD0D-6301F7463C09}" xr6:coauthVersionLast="47" xr6:coauthVersionMax="47" xr10:uidLastSave="{00000000-0000-0000-0000-000000000000}"/>
  <bookViews>
    <workbookView xWindow="-120" yWindow="-120" windowWidth="29040" windowHeight="15720" tabRatio="936" xr2:uid="{6E519486-D430-4843-AEEA-E64525A42D19}"/>
  </bookViews>
  <sheets>
    <sheet name="積算内訳書説明" sheetId="8" r:id="rId1"/>
    <sheet name="積算内訳書（単価固定型）" sheetId="5" r:id="rId2"/>
    <sheet name="積算内訳書（単価変動型）" sheetId="13" r:id="rId3"/>
  </sheets>
  <definedNames>
    <definedName name="_xlnm.Print_Area" localSheetId="1">'積算内訳書（単価固定型）'!$B$2:$P$39</definedName>
    <definedName name="_xlnm.Print_Area" localSheetId="2">'積算内訳書（単価変動型）'!$B$2:$N$39</definedName>
    <definedName name="_xlnm.Print_Area" localSheetId="0">積算内訳書説明!$B$2:$K$17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<sst xmlns="http://schemas.openxmlformats.org/spreadsheetml/2006/main" count="133" uniqueCount="74">
  <si>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</si>
  <si>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</si>
  <si>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</si>
  <si>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</si>
  <si>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</si>
  <si>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</si>
  <si>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</si>
  <si>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</si>
  <si>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</si>
  <si>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</si>
  <si>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</si>
  <si>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</si>
  <si>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</si>
  <si>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</si>
  <si>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</si>
  <si>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</si>
  <si>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</si>
  <si>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</si>
  <si>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</si>
  <si>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</si>
  <si>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</si>
  <si>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</si>
  <si>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</si>
  <si>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</si>
  <si>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</si>
  <si>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</si>
  <si>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</si>
  <si>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</si>
  <si>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</si>
  <si>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</si>
  <si>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</si>
  <si>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</si>
  <si>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</si>
  <si>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</si>
  <si>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</si>
  <si>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</si>
  <si>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</si>
  <si>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</si>
  <si>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</si>
  <si>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</si>
  <si>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</si>
  <si>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</si>
  <si>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</si>
  <si>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</si>
  <si>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</si>
  <si>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</si>
  <si>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</si>
  <si>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</si>
  <si>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</si>
  <si>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</si>
  <si>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</si>
  <si>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</si>
  <si>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</si>
  <si>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</si>
  <si>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</si>
  <si>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</si>
  <si>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</si>
  <si>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</si>
  <si>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コ及びサ</t>
    <rPh sb="1" eb="2">
      <t>オヨ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</si>
  <si>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</si>
  <si>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</si>
  <si>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</si>
  <si>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</si>
  <si>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</si>
  <si>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</si>
  <si>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</si>
  <si>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割引料金等　③</t>
    <rPh sb="4" eb="5">
      <t>トウ</t>
    </rPh>
    <phoneticPr fontId="2"/>
  </si>
  <si>
    <t>＝①+②+③</t>
    <phoneticPr fontId="2"/>
  </si>
  <si>
    <t>コ</t>
    <phoneticPr fontId="2"/>
  </si>
  <si>
    <t>ク及びケ</t>
    <rPh sb="1" eb="2">
      <t>オヨ</t>
    </rPh>
    <phoneticPr fontId="2"/>
  </si>
  <si>
    <t>サ</t>
    <phoneticPr fontId="2"/>
  </si>
  <si>
    <t>【鹿児島市南部親子つどいの広場及び南部保健センターで使用する電気】</t>
  </si>
  <si>
    <t>【鹿児島市南部親子つどいの広場及び南部保健センターで使用する電気】</t>
    <rPh sb="26" eb="28">
      <t>シヨウ</t>
    </rPh>
    <rPh sb="30" eb="32">
      <t>デンキ</t>
    </rPh>
    <phoneticPr fontId="2"/>
  </si>
  <si>
    <t>需要場所：鹿児島市南部親子つどいの広場及び南部保健センター</t>
    <rPh sb="0" eb="2">
      <t>ジュヨウ</t>
    </rPh>
    <rPh sb="2" eb="4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</si>
</sst>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5</xdr:row>
      <xdr:rowOff>186807</xdr:rowOff>
    </xdr:from>
    <xdr:to>
      <xdr:col>15</xdr:col>
      <xdr:colOff>784121</xdr:colOff>
      <xdr:row>11</xdr:row>
      <xdr:rowOff>171449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086725" y="1358382"/>
          <a:ext cx="2574821" cy="1165742"/>
          <a:chOff x="9091613" y="1364068"/>
          <a:chExt cx="2021553" cy="87430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64068"/>
            <a:ext cx="1812003" cy="259145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72000" tIns="72000" rIns="72000" bIns="72000" rtlCol="0" anchor="ctr">
            <a:spAutoFit/>
          </a:bodyPr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0"/>
            <a:ext cx="209550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28577</xdr:rowOff>
    </xdr:from>
    <xdr:to>
      <xdr:col>16</xdr:col>
      <xdr:colOff>16538</xdr:colOff>
      <xdr:row>26</xdr:row>
      <xdr:rowOff>185220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76678" y="1790702"/>
          <a:ext cx="7265060" cy="4528618"/>
          <a:chOff x="3881441" y="1790702"/>
          <a:chExt cx="6766197" cy="452861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9421102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7256434" y="1790702"/>
            <a:ext cx="263009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0365580" y="611028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601075" y="2305050"/>
          <a:ext cx="1282183" cy="209032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  <xdr:oneCellAnchor>
    <xdr:from>
      <xdr:col>15</xdr:col>
      <xdr:colOff>219075</xdr:colOff>
      <xdr:row>2</xdr:row>
      <xdr:rowOff>19050</xdr:rowOff>
    </xdr:from>
    <xdr:ext cx="917734" cy="34552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3DC0B8-A363-4473-ABC3-145E7348D4D5}"/>
            </a:ext>
          </a:extLst>
        </xdr:cNvPr>
        <xdr:cNvSpPr txBox="1"/>
      </xdr:nvSpPr>
      <xdr:spPr bwMode="auto">
        <a:xfrm>
          <a:off x="10096500" y="638175"/>
          <a:ext cx="917734" cy="34552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ctr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単価固定型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285749</xdr:colOff>
      <xdr:row>5</xdr:row>
      <xdr:rowOff>152400</xdr:rowOff>
    </xdr:from>
    <xdr:to>
      <xdr:col>13</xdr:col>
      <xdr:colOff>995072</xdr:colOff>
      <xdr:row>11</xdr:row>
      <xdr:rowOff>200025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6610349" y="1323975"/>
          <a:ext cx="2871498" cy="1228725"/>
          <a:chOff x="6897493" y="1256912"/>
          <a:chExt cx="2414091" cy="114577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7371297" y="1256912"/>
            <a:ext cx="1940287" cy="259145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lIns="72000" tIns="72000" rIns="72000" bIns="72000" rtlCol="0" anchor="ctr">
            <a:spAutoFit/>
          </a:bodyPr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6897493" y="1386484"/>
            <a:ext cx="473804" cy="1016199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10</xdr:row>
      <xdr:rowOff>209551</xdr:rowOff>
    </xdr:from>
    <xdr:to>
      <xdr:col>14</xdr:col>
      <xdr:colOff>90488</xdr:colOff>
      <xdr:row>26</xdr:row>
      <xdr:rowOff>166688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3876678" y="2305051"/>
          <a:ext cx="5719760" cy="3995737"/>
          <a:chOff x="4613971" y="2300289"/>
          <a:chExt cx="6457658" cy="399573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9769622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  <a:endParaRPr kumimoji="1" lang="en-US" altLang="ja-JP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074537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0660650" y="6091238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085096" y="2300289"/>
            <a:ext cx="349255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7210425" y="2314575"/>
          <a:ext cx="1282184" cy="209032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  <xdr:oneCellAnchor>
    <xdr:from>
      <xdr:col>13</xdr:col>
      <xdr:colOff>28575</xdr:colOff>
      <xdr:row>2</xdr:row>
      <xdr:rowOff>0</xdr:rowOff>
    </xdr:from>
    <xdr:ext cx="917734" cy="34552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01A0BB2-E2A7-4390-88DE-D5935C132646}"/>
            </a:ext>
          </a:extLst>
        </xdr:cNvPr>
        <xdr:cNvSpPr txBox="1"/>
      </xdr:nvSpPr>
      <xdr:spPr bwMode="auto">
        <a:xfrm>
          <a:off x="8515350" y="619125"/>
          <a:ext cx="917734" cy="34552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ctr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単価変動型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tabSelected="1" view="pageBreakPreview" zoomScaleNormal="100" zoomScaleSheetLayoutView="100" workbookViewId="0">
      <selection activeCell="B2" sqref="B2:K2"/>
    </sheetView>
  </sheetViews>
  <sheetFormatPr defaultRowHeight="13.5" x14ac:dyDescent="0.15"/>
  <cols>
    <col min="1" max="16384" width="9.140625" style="32"/>
  </cols>
  <sheetData>
    <row r="1" spans="2:11" ht="15" customHeight="1" x14ac:dyDescent="0.15"/>
    <row r="2" spans="2:11" ht="15" customHeight="1" x14ac:dyDescent="0.15">
      <c r="B2" s="96" t="s">
        <v>29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5" customHeight="1" x14ac:dyDescent="0.15"/>
    <row r="4" spans="2:11" ht="15" customHeight="1" x14ac:dyDescent="0.15">
      <c r="B4" s="32" t="s">
        <v>30</v>
      </c>
    </row>
    <row r="5" spans="2:11" ht="15" customHeight="1" x14ac:dyDescent="0.15">
      <c r="B5" s="32" t="s">
        <v>31</v>
      </c>
    </row>
    <row r="6" spans="2:11" ht="15" customHeight="1" x14ac:dyDescent="0.15">
      <c r="B6" s="32" t="s">
        <v>35</v>
      </c>
    </row>
    <row r="7" spans="2:11" ht="15" customHeight="1" x14ac:dyDescent="0.15"/>
    <row r="8" spans="2:11" ht="15" customHeight="1" x14ac:dyDescent="0.15">
      <c r="B8" s="32" t="s">
        <v>36</v>
      </c>
    </row>
    <row r="9" spans="2:11" ht="15" customHeight="1" x14ac:dyDescent="0.15">
      <c r="B9" s="32" t="s">
        <v>43</v>
      </c>
    </row>
    <row r="10" spans="2:11" ht="15" customHeight="1" x14ac:dyDescent="0.15">
      <c r="B10" s="32" t="s">
        <v>34</v>
      </c>
    </row>
    <row r="11" spans="2:11" x14ac:dyDescent="0.15">
      <c r="B11" s="32" t="s">
        <v>38</v>
      </c>
    </row>
    <row r="12" spans="2:11" x14ac:dyDescent="0.15">
      <c r="B12" s="32" t="s">
        <v>39</v>
      </c>
    </row>
    <row r="13" spans="2:11" x14ac:dyDescent="0.15">
      <c r="B13" s="91"/>
    </row>
    <row r="14" spans="2:11" ht="15" customHeight="1" x14ac:dyDescent="0.15">
      <c r="B14" s="32" t="s">
        <v>33</v>
      </c>
    </row>
    <row r="15" spans="2:11" ht="15" customHeight="1" x14ac:dyDescent="0.15">
      <c r="B15" s="32" t="s">
        <v>37</v>
      </c>
    </row>
    <row r="17" spans="10:10" x14ac:dyDescent="0.15">
      <c r="J17" s="32" t="s">
        <v>32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R55"/>
  <sheetViews>
    <sheetView view="pageBreakPreview" zoomScaleNormal="90" zoomScaleSheetLayoutView="100" workbookViewId="0">
      <selection activeCell="C14" sqref="C14:C25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5703125" style="1" customWidth="1"/>
    <col min="10" max="10" width="13.140625" style="1" customWidth="1"/>
    <col min="11" max="11" width="8.5703125" style="1" customWidth="1"/>
    <col min="12" max="12" width="13.140625" style="1" customWidth="1"/>
    <col min="13" max="13" width="7.7109375" style="1" bestFit="1" customWidth="1"/>
    <col min="14" max="14" width="9.7109375" style="1" bestFit="1" customWidth="1"/>
    <col min="15" max="15" width="14.140625" style="1" bestFit="1" customWidth="1"/>
    <col min="16" max="16" width="18.7109375" style="1" bestFit="1" customWidth="1"/>
    <col min="17" max="17" width="13.140625" style="1" customWidth="1"/>
    <col min="18" max="18" width="17.5703125" style="1" customWidth="1"/>
    <col min="19" max="16384" width="9.140625" style="1"/>
  </cols>
  <sheetData>
    <row r="1" spans="2:18" ht="30" customHeight="1" x14ac:dyDescent="0.15">
      <c r="B1" s="31" t="s">
        <v>44</v>
      </c>
    </row>
    <row r="2" spans="2:18" ht="18.75" x14ac:dyDescent="0.15">
      <c r="B2" s="106" t="s">
        <v>72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30"/>
      <c r="R2" s="30"/>
    </row>
    <row r="3" spans="2:18" ht="18.75" x14ac:dyDescent="0.15">
      <c r="B3" s="3" t="s">
        <v>73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8.75" x14ac:dyDescent="0.1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6" customHeight="1" x14ac:dyDescent="0.15"/>
    <row r="6" spans="2:18" ht="18.75" x14ac:dyDescent="0.15">
      <c r="B6" s="108" t="s">
        <v>27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95"/>
      <c r="R6" s="95"/>
    </row>
    <row r="7" spans="2:18" ht="5.25" customHeight="1" x14ac:dyDescent="0.15"/>
    <row r="8" spans="2:18" ht="22.5" customHeight="1" x14ac:dyDescent="0.15">
      <c r="B8" s="9"/>
      <c r="C8" s="98" t="s">
        <v>7</v>
      </c>
      <c r="D8" s="98"/>
      <c r="E8" s="98"/>
      <c r="F8" s="98"/>
      <c r="G8" s="98"/>
      <c r="H8" s="26" t="s">
        <v>8</v>
      </c>
      <c r="I8" s="27" t="s">
        <v>12</v>
      </c>
      <c r="J8" s="27"/>
      <c r="K8" s="27"/>
      <c r="L8" s="27"/>
      <c r="M8" s="27"/>
      <c r="N8" s="9"/>
      <c r="O8" s="9"/>
      <c r="P8" s="9"/>
      <c r="Q8" s="9"/>
    </row>
    <row r="9" spans="2:18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2:18" ht="21" customHeight="1" x14ac:dyDescent="0.15">
      <c r="B10" s="99" t="s">
        <v>0</v>
      </c>
      <c r="C10" s="102" t="s">
        <v>1</v>
      </c>
      <c r="D10" s="103"/>
      <c r="E10" s="103"/>
      <c r="F10" s="103"/>
      <c r="G10" s="104"/>
      <c r="H10" s="102" t="s">
        <v>41</v>
      </c>
      <c r="I10" s="103"/>
      <c r="J10" s="104"/>
      <c r="K10" s="112" t="s">
        <v>53</v>
      </c>
      <c r="L10" s="113"/>
      <c r="M10" s="103" t="s">
        <v>60</v>
      </c>
      <c r="N10" s="103"/>
      <c r="O10" s="104"/>
      <c r="P10" s="94" t="s">
        <v>2</v>
      </c>
    </row>
    <row r="11" spans="2:18" ht="20.45" customHeight="1" x14ac:dyDescent="0.15">
      <c r="B11" s="100"/>
      <c r="C11" s="87" t="s">
        <v>45</v>
      </c>
      <c r="D11" s="88" t="s">
        <v>46</v>
      </c>
      <c r="E11" s="105" t="s">
        <v>47</v>
      </c>
      <c r="F11" s="105"/>
      <c r="G11" s="89" t="s">
        <v>48</v>
      </c>
      <c r="H11" s="87" t="s">
        <v>49</v>
      </c>
      <c r="I11" s="88" t="s">
        <v>54</v>
      </c>
      <c r="J11" s="89" t="s">
        <v>50</v>
      </c>
      <c r="K11" s="88" t="s">
        <v>55</v>
      </c>
      <c r="L11" s="89" t="s">
        <v>51</v>
      </c>
      <c r="M11" s="88" t="s">
        <v>52</v>
      </c>
      <c r="N11" s="88" t="s">
        <v>58</v>
      </c>
      <c r="O11" s="89" t="s">
        <v>59</v>
      </c>
      <c r="P11" s="89" t="s">
        <v>56</v>
      </c>
    </row>
    <row r="12" spans="2:18" ht="27" customHeight="1" x14ac:dyDescent="0.15">
      <c r="B12" s="100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10" t="s">
        <v>22</v>
      </c>
      <c r="N12" s="81" t="s">
        <v>5</v>
      </c>
      <c r="O12" s="85" t="s">
        <v>6</v>
      </c>
      <c r="P12" s="86" t="s">
        <v>63</v>
      </c>
    </row>
    <row r="13" spans="2:18" ht="27" customHeight="1" x14ac:dyDescent="0.15">
      <c r="B13" s="101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11"/>
      <c r="N13" s="6"/>
      <c r="O13" s="16" t="s">
        <v>18</v>
      </c>
      <c r="P13" s="16" t="s">
        <v>13</v>
      </c>
    </row>
    <row r="14" spans="2:18" ht="18.75" customHeight="1" x14ac:dyDescent="0.15">
      <c r="B14" s="11">
        <v>4</v>
      </c>
      <c r="C14" s="38">
        <v>95</v>
      </c>
      <c r="D14" s="49"/>
      <c r="E14" s="42"/>
      <c r="F14" s="53"/>
      <c r="G14" s="68"/>
      <c r="H14" s="33">
        <v>5800</v>
      </c>
      <c r="I14" s="58"/>
      <c r="J14" s="72"/>
      <c r="K14" s="58"/>
      <c r="L14" s="72"/>
      <c r="M14" s="58"/>
      <c r="N14" s="60"/>
      <c r="O14" s="59"/>
      <c r="P14" s="75"/>
    </row>
    <row r="15" spans="2:18" ht="18.75" customHeight="1" x14ac:dyDescent="0.15">
      <c r="B15" s="12">
        <v>5</v>
      </c>
      <c r="C15" s="39">
        <v>95</v>
      </c>
      <c r="D15" s="50"/>
      <c r="E15" s="43"/>
      <c r="F15" s="54"/>
      <c r="G15" s="69"/>
      <c r="H15" s="34">
        <v>5900</v>
      </c>
      <c r="I15" s="61"/>
      <c r="J15" s="73"/>
      <c r="K15" s="61"/>
      <c r="L15" s="73"/>
      <c r="M15" s="61"/>
      <c r="N15" s="63"/>
      <c r="O15" s="62"/>
      <c r="P15" s="69"/>
    </row>
    <row r="16" spans="2:18" ht="18.75" customHeight="1" x14ac:dyDescent="0.15">
      <c r="B16" s="13">
        <v>6</v>
      </c>
      <c r="C16" s="40">
        <v>95</v>
      </c>
      <c r="D16" s="51"/>
      <c r="E16" s="44"/>
      <c r="F16" s="55"/>
      <c r="G16" s="70"/>
      <c r="H16" s="35">
        <v>9400</v>
      </c>
      <c r="I16" s="64"/>
      <c r="J16" s="74"/>
      <c r="K16" s="64"/>
      <c r="L16" s="74"/>
      <c r="M16" s="64"/>
      <c r="N16" s="66"/>
      <c r="O16" s="65"/>
      <c r="P16" s="70"/>
    </row>
    <row r="17" spans="1:18" ht="18.75" customHeight="1" x14ac:dyDescent="0.15">
      <c r="B17" s="11">
        <v>7</v>
      </c>
      <c r="C17" s="38">
        <v>95</v>
      </c>
      <c r="D17" s="49"/>
      <c r="E17" s="42"/>
      <c r="F17" s="53"/>
      <c r="G17" s="68"/>
      <c r="H17" s="33">
        <v>13300</v>
      </c>
      <c r="I17" s="58"/>
      <c r="J17" s="72"/>
      <c r="K17" s="58"/>
      <c r="L17" s="72"/>
      <c r="M17" s="58"/>
      <c r="N17" s="60"/>
      <c r="O17" s="59"/>
      <c r="P17" s="68"/>
    </row>
    <row r="18" spans="1:18" ht="18.75" customHeight="1" x14ac:dyDescent="0.15">
      <c r="B18" s="12">
        <v>8</v>
      </c>
      <c r="C18" s="39">
        <v>95</v>
      </c>
      <c r="D18" s="50"/>
      <c r="E18" s="43"/>
      <c r="F18" s="54"/>
      <c r="G18" s="69"/>
      <c r="H18" s="34">
        <v>13200</v>
      </c>
      <c r="I18" s="61"/>
      <c r="J18" s="73"/>
      <c r="K18" s="61"/>
      <c r="L18" s="73"/>
      <c r="M18" s="61"/>
      <c r="N18" s="63"/>
      <c r="O18" s="62"/>
      <c r="P18" s="69"/>
    </row>
    <row r="19" spans="1:18" ht="18.75" customHeight="1" x14ac:dyDescent="0.15">
      <c r="B19" s="13">
        <v>9</v>
      </c>
      <c r="C19" s="40">
        <v>95</v>
      </c>
      <c r="D19" s="51"/>
      <c r="E19" s="44"/>
      <c r="F19" s="55"/>
      <c r="G19" s="70"/>
      <c r="H19" s="35">
        <v>12700</v>
      </c>
      <c r="I19" s="64"/>
      <c r="J19" s="74"/>
      <c r="K19" s="64"/>
      <c r="L19" s="74"/>
      <c r="M19" s="64"/>
      <c r="N19" s="66"/>
      <c r="O19" s="65"/>
      <c r="P19" s="70"/>
    </row>
    <row r="20" spans="1:18" ht="18.75" customHeight="1" x14ac:dyDescent="0.15">
      <c r="B20" s="11">
        <v>10</v>
      </c>
      <c r="C20" s="38">
        <v>95</v>
      </c>
      <c r="D20" s="49"/>
      <c r="E20" s="42"/>
      <c r="F20" s="53"/>
      <c r="G20" s="68"/>
      <c r="H20" s="33">
        <v>8800</v>
      </c>
      <c r="I20" s="58"/>
      <c r="J20" s="72"/>
      <c r="K20" s="58"/>
      <c r="L20" s="72"/>
      <c r="M20" s="58"/>
      <c r="N20" s="60"/>
      <c r="O20" s="59"/>
      <c r="P20" s="68"/>
    </row>
    <row r="21" spans="1:18" ht="18.75" customHeight="1" x14ac:dyDescent="0.15">
      <c r="B21" s="12">
        <v>11</v>
      </c>
      <c r="C21" s="39">
        <v>95</v>
      </c>
      <c r="D21" s="50"/>
      <c r="E21" s="43"/>
      <c r="F21" s="54"/>
      <c r="G21" s="69"/>
      <c r="H21" s="34">
        <v>5600</v>
      </c>
      <c r="I21" s="61"/>
      <c r="J21" s="73"/>
      <c r="K21" s="61"/>
      <c r="L21" s="73"/>
      <c r="M21" s="61"/>
      <c r="N21" s="63"/>
      <c r="O21" s="62"/>
      <c r="P21" s="69"/>
    </row>
    <row r="22" spans="1:18" ht="18.75" customHeight="1" x14ac:dyDescent="0.15">
      <c r="B22" s="13">
        <v>12</v>
      </c>
      <c r="C22" s="40">
        <v>95</v>
      </c>
      <c r="D22" s="51"/>
      <c r="E22" s="44"/>
      <c r="F22" s="55"/>
      <c r="G22" s="70"/>
      <c r="H22" s="35">
        <v>8700</v>
      </c>
      <c r="I22" s="64"/>
      <c r="J22" s="74"/>
      <c r="K22" s="64"/>
      <c r="L22" s="74"/>
      <c r="M22" s="64"/>
      <c r="N22" s="66"/>
      <c r="O22" s="65"/>
      <c r="P22" s="70"/>
    </row>
    <row r="23" spans="1:18" ht="18.75" customHeight="1" x14ac:dyDescent="0.15">
      <c r="B23" s="11">
        <v>1</v>
      </c>
      <c r="C23" s="38">
        <v>95</v>
      </c>
      <c r="D23" s="49"/>
      <c r="E23" s="42"/>
      <c r="F23" s="53"/>
      <c r="G23" s="68"/>
      <c r="H23" s="33">
        <v>10300</v>
      </c>
      <c r="I23" s="58"/>
      <c r="J23" s="72"/>
      <c r="K23" s="58"/>
      <c r="L23" s="72"/>
      <c r="M23" s="58"/>
      <c r="N23" s="60"/>
      <c r="O23" s="59"/>
      <c r="P23" s="68"/>
    </row>
    <row r="24" spans="1:18" ht="18.75" customHeight="1" x14ac:dyDescent="0.15">
      <c r="B24" s="12">
        <v>2</v>
      </c>
      <c r="C24" s="39">
        <v>95</v>
      </c>
      <c r="D24" s="50"/>
      <c r="E24" s="43"/>
      <c r="F24" s="54"/>
      <c r="G24" s="69"/>
      <c r="H24" s="34">
        <v>10700</v>
      </c>
      <c r="I24" s="61"/>
      <c r="J24" s="73"/>
      <c r="K24" s="61"/>
      <c r="L24" s="73"/>
      <c r="M24" s="61"/>
      <c r="N24" s="63"/>
      <c r="O24" s="62"/>
      <c r="P24" s="69"/>
    </row>
    <row r="25" spans="1:18" ht="18.75" customHeight="1" thickBot="1" x14ac:dyDescent="0.2">
      <c r="B25" s="14">
        <v>3</v>
      </c>
      <c r="C25" s="41">
        <v>95</v>
      </c>
      <c r="D25" s="52"/>
      <c r="E25" s="45"/>
      <c r="F25" s="56"/>
      <c r="G25" s="71"/>
      <c r="H25" s="36">
        <v>7500</v>
      </c>
      <c r="I25" s="56"/>
      <c r="J25" s="71"/>
      <c r="K25" s="56"/>
      <c r="L25" s="71"/>
      <c r="M25" s="56"/>
      <c r="N25" s="67"/>
      <c r="O25" s="57"/>
      <c r="P25" s="76"/>
    </row>
    <row r="26" spans="1:18" ht="18.75" customHeight="1" thickTop="1" x14ac:dyDescent="0.15">
      <c r="B26" s="5" t="s">
        <v>3</v>
      </c>
      <c r="C26" s="18"/>
      <c r="D26" s="19"/>
      <c r="E26" s="20"/>
      <c r="F26" s="28"/>
      <c r="G26" s="21"/>
      <c r="H26" s="37">
        <f>SUM(H14:H25)</f>
        <v>111900</v>
      </c>
      <c r="I26" s="24"/>
      <c r="J26" s="21"/>
      <c r="K26" s="47"/>
      <c r="L26" s="48"/>
      <c r="M26" s="46"/>
      <c r="N26" s="24"/>
      <c r="O26" s="21"/>
      <c r="P26" s="77"/>
    </row>
    <row r="27" spans="1:18" ht="18.75" customHeight="1" x14ac:dyDescent="0.1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3"/>
      <c r="N27" s="3"/>
      <c r="O27" s="9"/>
      <c r="P27" s="90"/>
    </row>
    <row r="28" spans="1:18" ht="18.75" customHeight="1" x14ac:dyDescent="0.1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/>
      <c r="P28" s="9"/>
      <c r="Q28" s="9"/>
      <c r="R28" s="25"/>
    </row>
    <row r="29" spans="1:18" ht="18.75" customHeight="1" x14ac:dyDescent="0.15">
      <c r="A29" s="9"/>
      <c r="B29" s="3" t="s">
        <v>57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/>
      <c r="P29" s="9"/>
      <c r="Q29" s="9"/>
      <c r="R29" s="9"/>
    </row>
    <row r="30" spans="1:18" ht="18.75" customHeight="1" x14ac:dyDescent="0.15">
      <c r="A30" s="9"/>
      <c r="B30" s="3" t="s">
        <v>64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/>
      <c r="P30" s="9"/>
      <c r="Q30" s="9"/>
      <c r="R30" s="25"/>
    </row>
    <row r="31" spans="1:18" ht="18.75" customHeight="1" x14ac:dyDescent="0.15">
      <c r="A31" s="9"/>
      <c r="B31" s="3" t="s">
        <v>65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/>
      <c r="P31" s="9"/>
      <c r="Q31" s="9"/>
      <c r="R31" s="25"/>
    </row>
    <row r="32" spans="1:18" ht="18.75" customHeight="1" x14ac:dyDescent="0.15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10"/>
      <c r="P32" s="10"/>
      <c r="Q32" s="9"/>
      <c r="R32" s="9"/>
    </row>
    <row r="33" spans="1:18" ht="18.75" customHeight="1" x14ac:dyDescent="0.15">
      <c r="A33" s="9"/>
      <c r="B33" s="93"/>
      <c r="C33" s="9"/>
      <c r="D33" s="9"/>
      <c r="E33" s="9"/>
      <c r="F33" s="9"/>
      <c r="G33" s="9"/>
      <c r="J33" s="10"/>
      <c r="K33" s="10"/>
      <c r="L33" s="10"/>
      <c r="M33" s="10"/>
      <c r="N33" s="10"/>
      <c r="O33" s="10"/>
      <c r="P33" s="10"/>
      <c r="Q33" s="9"/>
      <c r="R33" s="9"/>
    </row>
    <row r="34" spans="1:18" ht="6" customHeight="1" x14ac:dyDescent="0.15"/>
    <row r="35" spans="1:18" ht="18.75" customHeight="1" x14ac:dyDescent="0.15">
      <c r="A35" s="9"/>
      <c r="B35" s="9"/>
      <c r="C35" s="9"/>
      <c r="D35" s="9"/>
      <c r="E35" s="9"/>
      <c r="F35" s="9"/>
      <c r="G35" s="9"/>
      <c r="H35" s="97" t="s">
        <v>42</v>
      </c>
      <c r="I35" s="97"/>
      <c r="J35" s="10"/>
      <c r="K35" s="10"/>
      <c r="L35" s="10"/>
      <c r="M35" s="10"/>
      <c r="N35" s="10"/>
      <c r="O35" s="10"/>
      <c r="P35" s="10"/>
      <c r="Q35" s="9"/>
      <c r="R35" s="9"/>
    </row>
    <row r="36" spans="1:18" ht="18.75" customHeight="1" x14ac:dyDescent="0.15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10"/>
      <c r="N36" s="10"/>
      <c r="O36" s="10"/>
      <c r="P36" s="10"/>
      <c r="Q36" s="9"/>
      <c r="R36" s="9"/>
    </row>
    <row r="37" spans="1:18" ht="18.75" customHeight="1" x14ac:dyDescent="0.15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10"/>
      <c r="N37" s="10"/>
      <c r="O37" s="10"/>
      <c r="P37" s="10"/>
      <c r="Q37" s="9"/>
      <c r="R37" s="15"/>
    </row>
    <row r="38" spans="1:18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10"/>
      <c r="P38" s="10"/>
      <c r="Q38" s="9"/>
      <c r="R38" s="15"/>
    </row>
    <row r="39" spans="1:18" ht="18.75" customHeight="1" x14ac:dyDescent="0.15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0"/>
      <c r="N39" s="10"/>
      <c r="O39" s="10"/>
      <c r="P39" s="10"/>
      <c r="Q39" s="15"/>
      <c r="R39" s="15"/>
    </row>
    <row r="40" spans="1:18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30" customHeight="1" x14ac:dyDescent="0.15">
      <c r="E45" s="9"/>
      <c r="F45" s="9"/>
    </row>
    <row r="46" spans="1:18" ht="30" customHeight="1" x14ac:dyDescent="0.15">
      <c r="E46" s="9"/>
      <c r="F46" s="9"/>
    </row>
    <row r="47" spans="1:18" ht="30" customHeight="1" x14ac:dyDescent="0.15">
      <c r="E47" s="9"/>
      <c r="F47" s="9"/>
    </row>
    <row r="48" spans="1:18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B2:P2"/>
    <mergeCell ref="B6:P6"/>
    <mergeCell ref="H35:I35"/>
    <mergeCell ref="H36:I36"/>
    <mergeCell ref="H37:I37"/>
    <mergeCell ref="M10:O10"/>
    <mergeCell ref="M12:M13"/>
    <mergeCell ref="K10:L10"/>
    <mergeCell ref="H39:I39"/>
    <mergeCell ref="C8:G8"/>
    <mergeCell ref="B10:B13"/>
    <mergeCell ref="C10:G10"/>
    <mergeCell ref="H10:J10"/>
    <mergeCell ref="E11:F11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P55"/>
  <sheetViews>
    <sheetView view="pageBreakPreview" zoomScaleNormal="90" zoomScaleSheetLayoutView="100" workbookViewId="0">
      <selection activeCell="F17" sqref="F17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5703125" style="1" customWidth="1"/>
    <col min="10" max="10" width="13.140625" style="1" customWidth="1"/>
    <col min="11" max="11" width="8.5703125" style="1" customWidth="1"/>
    <col min="12" max="12" width="9.7109375" style="1" bestFit="1" customWidth="1"/>
    <col min="13" max="13" width="14.140625" style="1" bestFit="1" customWidth="1"/>
    <col min="14" max="14" width="15.28515625" style="1" bestFit="1" customWidth="1"/>
    <col min="15" max="15" width="13.140625" style="1" customWidth="1"/>
    <col min="16" max="16" width="17.5703125" style="1" customWidth="1"/>
    <col min="17" max="16384" width="9.140625" style="1"/>
  </cols>
  <sheetData>
    <row r="1" spans="2:16" ht="30" customHeight="1" x14ac:dyDescent="0.15">
      <c r="B1" s="31" t="s">
        <v>44</v>
      </c>
    </row>
    <row r="2" spans="2:16" ht="18.75" x14ac:dyDescent="0.15">
      <c r="B2" s="106" t="s">
        <v>71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30"/>
      <c r="P2" s="30"/>
    </row>
    <row r="3" spans="2:16" ht="18.75" x14ac:dyDescent="0.15">
      <c r="B3" s="3" t="s">
        <v>73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1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15"/>
    <row r="6" spans="2:16" ht="18.75" x14ac:dyDescent="0.15">
      <c r="B6" s="108" t="s">
        <v>27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95"/>
      <c r="P6" s="95"/>
    </row>
    <row r="7" spans="2:16" ht="5.25" customHeight="1" x14ac:dyDescent="0.15"/>
    <row r="8" spans="2:16" ht="22.5" customHeight="1" x14ac:dyDescent="0.15">
      <c r="B8" s="9"/>
      <c r="C8" s="97" t="s">
        <v>7</v>
      </c>
      <c r="D8" s="109"/>
      <c r="E8" s="109"/>
      <c r="F8" s="109"/>
      <c r="G8" s="26" t="s">
        <v>8</v>
      </c>
      <c r="H8" s="27" t="s">
        <v>12</v>
      </c>
      <c r="I8" s="27"/>
      <c r="J8" s="27"/>
      <c r="K8" s="9"/>
      <c r="L8" s="9"/>
      <c r="M8" s="9"/>
      <c r="N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15">
      <c r="B10" s="99" t="s">
        <v>0</v>
      </c>
      <c r="C10" s="102" t="s">
        <v>1</v>
      </c>
      <c r="D10" s="103"/>
      <c r="E10" s="103"/>
      <c r="F10" s="103"/>
      <c r="G10" s="104"/>
      <c r="H10" s="102" t="s">
        <v>41</v>
      </c>
      <c r="I10" s="103"/>
      <c r="J10" s="104"/>
      <c r="K10" s="103" t="s">
        <v>66</v>
      </c>
      <c r="L10" s="103"/>
      <c r="M10" s="104"/>
      <c r="N10" s="94" t="s">
        <v>2</v>
      </c>
    </row>
    <row r="11" spans="2:16" ht="20.45" customHeight="1" x14ac:dyDescent="0.15">
      <c r="B11" s="100"/>
      <c r="C11" s="87" t="s">
        <v>45</v>
      </c>
      <c r="D11" s="88" t="s">
        <v>46</v>
      </c>
      <c r="E11" s="105" t="s">
        <v>47</v>
      </c>
      <c r="F11" s="105"/>
      <c r="G11" s="89" t="s">
        <v>48</v>
      </c>
      <c r="H11" s="87" t="s">
        <v>49</v>
      </c>
      <c r="I11" s="88" t="s">
        <v>54</v>
      </c>
      <c r="J11" s="89" t="s">
        <v>50</v>
      </c>
      <c r="K11" s="88" t="s">
        <v>68</v>
      </c>
      <c r="L11" s="88" t="s">
        <v>69</v>
      </c>
      <c r="M11" s="89" t="s">
        <v>70</v>
      </c>
      <c r="N11" s="89" t="s">
        <v>52</v>
      </c>
    </row>
    <row r="12" spans="2:16" ht="27" customHeight="1" x14ac:dyDescent="0.15">
      <c r="B12" s="100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110" t="s">
        <v>22</v>
      </c>
      <c r="L12" s="81" t="s">
        <v>5</v>
      </c>
      <c r="M12" s="85" t="s">
        <v>6</v>
      </c>
      <c r="N12" s="86" t="s">
        <v>67</v>
      </c>
    </row>
    <row r="13" spans="2:16" ht="27" customHeight="1" x14ac:dyDescent="0.15">
      <c r="B13" s="101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11"/>
      <c r="L13" s="6"/>
      <c r="M13" s="16" t="s">
        <v>18</v>
      </c>
      <c r="N13" s="16" t="s">
        <v>13</v>
      </c>
    </row>
    <row r="14" spans="2:16" ht="18.75" customHeight="1" x14ac:dyDescent="0.15">
      <c r="B14" s="11">
        <v>4</v>
      </c>
      <c r="C14" s="38">
        <v>95</v>
      </c>
      <c r="D14" s="49"/>
      <c r="E14" s="42"/>
      <c r="F14" s="53"/>
      <c r="G14" s="68"/>
      <c r="H14" s="33">
        <v>5800</v>
      </c>
      <c r="I14" s="58"/>
      <c r="J14" s="72"/>
      <c r="K14" s="58"/>
      <c r="L14" s="60"/>
      <c r="M14" s="59"/>
      <c r="N14" s="75"/>
    </row>
    <row r="15" spans="2:16" ht="18.75" customHeight="1" x14ac:dyDescent="0.15">
      <c r="B15" s="12">
        <v>5</v>
      </c>
      <c r="C15" s="39">
        <v>95</v>
      </c>
      <c r="D15" s="50"/>
      <c r="E15" s="43"/>
      <c r="F15" s="54"/>
      <c r="G15" s="69"/>
      <c r="H15" s="34">
        <v>5900</v>
      </c>
      <c r="I15" s="61"/>
      <c r="J15" s="73"/>
      <c r="K15" s="61"/>
      <c r="L15" s="63"/>
      <c r="M15" s="62"/>
      <c r="N15" s="69"/>
    </row>
    <row r="16" spans="2:16" ht="18.75" customHeight="1" x14ac:dyDescent="0.15">
      <c r="B16" s="13">
        <v>6</v>
      </c>
      <c r="C16" s="40">
        <v>95</v>
      </c>
      <c r="D16" s="51"/>
      <c r="E16" s="44"/>
      <c r="F16" s="55"/>
      <c r="G16" s="70"/>
      <c r="H16" s="35">
        <v>9400</v>
      </c>
      <c r="I16" s="64"/>
      <c r="J16" s="74"/>
      <c r="K16" s="64"/>
      <c r="L16" s="66"/>
      <c r="M16" s="65"/>
      <c r="N16" s="70"/>
    </row>
    <row r="17" spans="1:16" ht="18.75" customHeight="1" x14ac:dyDescent="0.15">
      <c r="B17" s="11">
        <v>7</v>
      </c>
      <c r="C17" s="38">
        <v>95</v>
      </c>
      <c r="D17" s="49"/>
      <c r="E17" s="42"/>
      <c r="F17" s="53"/>
      <c r="G17" s="68"/>
      <c r="H17" s="33">
        <v>13300</v>
      </c>
      <c r="I17" s="58"/>
      <c r="J17" s="72"/>
      <c r="K17" s="58"/>
      <c r="L17" s="60"/>
      <c r="M17" s="59"/>
      <c r="N17" s="68"/>
    </row>
    <row r="18" spans="1:16" ht="18.75" customHeight="1" x14ac:dyDescent="0.15">
      <c r="B18" s="12">
        <v>8</v>
      </c>
      <c r="C18" s="39">
        <v>95</v>
      </c>
      <c r="D18" s="50"/>
      <c r="E18" s="43"/>
      <c r="F18" s="54"/>
      <c r="G18" s="69"/>
      <c r="H18" s="34">
        <v>13200</v>
      </c>
      <c r="I18" s="61"/>
      <c r="J18" s="73"/>
      <c r="K18" s="61"/>
      <c r="L18" s="63"/>
      <c r="M18" s="62"/>
      <c r="N18" s="69"/>
    </row>
    <row r="19" spans="1:16" ht="18.75" customHeight="1" x14ac:dyDescent="0.15">
      <c r="B19" s="13">
        <v>9</v>
      </c>
      <c r="C19" s="40">
        <v>95</v>
      </c>
      <c r="D19" s="51"/>
      <c r="E19" s="44"/>
      <c r="F19" s="55"/>
      <c r="G19" s="70"/>
      <c r="H19" s="35">
        <v>12700</v>
      </c>
      <c r="I19" s="64"/>
      <c r="J19" s="74"/>
      <c r="K19" s="64"/>
      <c r="L19" s="66"/>
      <c r="M19" s="65"/>
      <c r="N19" s="70"/>
    </row>
    <row r="20" spans="1:16" ht="18.75" customHeight="1" x14ac:dyDescent="0.15">
      <c r="B20" s="11">
        <v>10</v>
      </c>
      <c r="C20" s="38">
        <v>95</v>
      </c>
      <c r="D20" s="49"/>
      <c r="E20" s="42"/>
      <c r="F20" s="53"/>
      <c r="G20" s="68"/>
      <c r="H20" s="33">
        <v>8800</v>
      </c>
      <c r="I20" s="58"/>
      <c r="J20" s="72"/>
      <c r="K20" s="58"/>
      <c r="L20" s="60"/>
      <c r="M20" s="59"/>
      <c r="N20" s="68"/>
    </row>
    <row r="21" spans="1:16" ht="18.75" customHeight="1" x14ac:dyDescent="0.15">
      <c r="B21" s="12">
        <v>11</v>
      </c>
      <c r="C21" s="39">
        <v>95</v>
      </c>
      <c r="D21" s="50"/>
      <c r="E21" s="43"/>
      <c r="F21" s="54"/>
      <c r="G21" s="69"/>
      <c r="H21" s="34">
        <v>5600</v>
      </c>
      <c r="I21" s="61"/>
      <c r="J21" s="73"/>
      <c r="K21" s="61"/>
      <c r="L21" s="63"/>
      <c r="M21" s="62"/>
      <c r="N21" s="69"/>
    </row>
    <row r="22" spans="1:16" ht="18.75" customHeight="1" x14ac:dyDescent="0.15">
      <c r="B22" s="13">
        <v>12</v>
      </c>
      <c r="C22" s="40">
        <v>95</v>
      </c>
      <c r="D22" s="51"/>
      <c r="E22" s="44"/>
      <c r="F22" s="55"/>
      <c r="G22" s="70"/>
      <c r="H22" s="35">
        <v>8700</v>
      </c>
      <c r="I22" s="64"/>
      <c r="J22" s="74"/>
      <c r="K22" s="64"/>
      <c r="L22" s="66"/>
      <c r="M22" s="65"/>
      <c r="N22" s="70"/>
    </row>
    <row r="23" spans="1:16" ht="18.75" customHeight="1" x14ac:dyDescent="0.15">
      <c r="B23" s="11">
        <v>1</v>
      </c>
      <c r="C23" s="38">
        <v>95</v>
      </c>
      <c r="D23" s="49"/>
      <c r="E23" s="42"/>
      <c r="F23" s="53"/>
      <c r="G23" s="68"/>
      <c r="H23" s="33">
        <v>10300</v>
      </c>
      <c r="I23" s="58"/>
      <c r="J23" s="72"/>
      <c r="K23" s="58"/>
      <c r="L23" s="60"/>
      <c r="M23" s="59"/>
      <c r="N23" s="68"/>
    </row>
    <row r="24" spans="1:16" ht="18.75" customHeight="1" x14ac:dyDescent="0.15">
      <c r="B24" s="12">
        <v>2</v>
      </c>
      <c r="C24" s="39">
        <v>95</v>
      </c>
      <c r="D24" s="50"/>
      <c r="E24" s="43"/>
      <c r="F24" s="54"/>
      <c r="G24" s="69"/>
      <c r="H24" s="34">
        <v>10700</v>
      </c>
      <c r="I24" s="61"/>
      <c r="J24" s="73"/>
      <c r="K24" s="61"/>
      <c r="L24" s="63"/>
      <c r="M24" s="62"/>
      <c r="N24" s="69"/>
    </row>
    <row r="25" spans="1:16" ht="18.75" customHeight="1" thickBot="1" x14ac:dyDescent="0.2">
      <c r="B25" s="14">
        <v>3</v>
      </c>
      <c r="C25" s="41">
        <v>95</v>
      </c>
      <c r="D25" s="52"/>
      <c r="E25" s="45"/>
      <c r="F25" s="56"/>
      <c r="G25" s="71"/>
      <c r="H25" s="36">
        <v>7500</v>
      </c>
      <c r="I25" s="56"/>
      <c r="J25" s="71"/>
      <c r="K25" s="56"/>
      <c r="L25" s="67"/>
      <c r="M25" s="57"/>
      <c r="N25" s="76"/>
    </row>
    <row r="26" spans="1:16" ht="18.75" customHeight="1" thickTop="1" x14ac:dyDescent="0.15">
      <c r="B26" s="5" t="s">
        <v>3</v>
      </c>
      <c r="C26" s="18"/>
      <c r="D26" s="19"/>
      <c r="E26" s="20"/>
      <c r="F26" s="28"/>
      <c r="G26" s="21"/>
      <c r="H26" s="37">
        <f>SUM(H14:H25)</f>
        <v>111900</v>
      </c>
      <c r="I26" s="24"/>
      <c r="J26" s="21"/>
      <c r="K26" s="46"/>
      <c r="L26" s="24"/>
      <c r="M26" s="21"/>
      <c r="N26" s="77"/>
    </row>
    <row r="27" spans="1:16" ht="18.75" customHeight="1" x14ac:dyDescent="0.1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9"/>
      <c r="L27" s="9"/>
      <c r="M27" s="9"/>
      <c r="N27" s="90"/>
    </row>
    <row r="28" spans="1:16" ht="18.75" customHeight="1" x14ac:dyDescent="0.15">
      <c r="A28" s="9"/>
      <c r="B28" s="3" t="s">
        <v>62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15">
      <c r="A29" s="9"/>
      <c r="B29" s="3" t="s">
        <v>61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64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15">
      <c r="A31" s="9"/>
      <c r="B31" s="3" t="s">
        <v>65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15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15">
      <c r="A33" s="9"/>
      <c r="B33" s="93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97" t="s">
        <v>42</v>
      </c>
      <c r="I35" s="97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10"/>
      <c r="N37" s="10"/>
      <c r="O37" s="9"/>
      <c r="P37" s="15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0"/>
      <c r="N39" s="10"/>
      <c r="O39" s="15"/>
      <c r="P39" s="15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B10:B13"/>
    <mergeCell ref="C10:G10"/>
    <mergeCell ref="H10:J10"/>
    <mergeCell ref="K10:M10"/>
    <mergeCell ref="E11:F11"/>
    <mergeCell ref="K12:K13"/>
    <mergeCell ref="C8:F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積算内訳書説明</vt:lpstr>
      <vt:lpstr>積算内訳書（単価固定型）</vt:lpstr>
      <vt:lpstr>積算内訳書（単価変動型）</vt:lpstr>
      <vt:lpstr>'積算内訳書（単価固定型）'!Print_Area</vt:lpstr>
      <vt:lpstr>'積算内訳書（単価変動型）'!Print_Area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福盛　誠</cp:lastModifiedBy>
  <cp:lastPrinted>2025-12-11T01:53:41Z</cp:lastPrinted>
  <dcterms:created xsi:type="dcterms:W3CDTF">2004-02-04T07:23:12Z</dcterms:created>
  <dcterms:modified xsi:type="dcterms:W3CDTF">2025-12-22T07:24:11Z</dcterms:modified>
</cp:coreProperties>
</file>