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.102.153\市民課共有ｈｄｄ\05_庶務係\06_統計・庶務\01_住民基本台帳人口・推計人口\【市】住基人口・推計人口\99.統計処理ファイル\令和7年度\令和7年11月1日\公開用（R7.11.1）\"/>
    </mc:Choice>
  </mc:AlternateContent>
  <xr:revisionPtr revIDLastSave="0" documentId="13_ncr:1_{7A17CF99-F3E3-4EE5-B89B-E2CC71D3A38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推計人口" sheetId="1" r:id="rId1"/>
    <sheet name="町別基礎表" sheetId="2" r:id="rId2"/>
  </sheets>
  <externalReferences>
    <externalReference r:id="rId3"/>
  </externalReferences>
  <definedNames>
    <definedName name="_Order1" hidden="1">255</definedName>
    <definedName name="_Order2" hidden="1">0</definedName>
    <definedName name="_xlnm.Print_Area" localSheetId="0">推計人口!$A$1:$AD$102</definedName>
    <definedName name="_xlnm.Print_Titles" localSheetId="1">町別基礎表!$2:$2</definedName>
    <definedName name="確認" hidden="1">#REF!</definedName>
    <definedName name="町丁別速報値">#REF!</definedName>
    <definedName name="入力用">[1]入力用!$A$5:$O$391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5" i="2" l="1"/>
  <c r="D365" i="2"/>
  <c r="E365" i="2"/>
  <c r="F365" i="2"/>
</calcChain>
</file>

<file path=xl/sharedStrings.xml><?xml version="1.0" encoding="utf-8"?>
<sst xmlns="http://schemas.openxmlformats.org/spreadsheetml/2006/main" count="863" uniqueCount="445">
  <si>
    <t>管轄別</t>
    <rPh sb="0" eb="2">
      <t>カンカツ</t>
    </rPh>
    <phoneticPr fontId="3"/>
  </si>
  <si>
    <t>吉田支所管内</t>
    <rPh sb="0" eb="2">
      <t>ヨシダ</t>
    </rPh>
    <rPh sb="2" eb="4">
      <t>シショ</t>
    </rPh>
    <rPh sb="4" eb="6">
      <t>カンナイ</t>
    </rPh>
    <phoneticPr fontId="3"/>
  </si>
  <si>
    <t>桜島支所（桜島地区）管内</t>
    <rPh sb="0" eb="2">
      <t>サクラジマ</t>
    </rPh>
    <rPh sb="2" eb="4">
      <t>シショ</t>
    </rPh>
    <rPh sb="5" eb="7">
      <t>サクラジマ</t>
    </rPh>
    <rPh sb="7" eb="9">
      <t>チク</t>
    </rPh>
    <rPh sb="10" eb="12">
      <t>カンナイ</t>
    </rPh>
    <phoneticPr fontId="3"/>
  </si>
  <si>
    <t>桜島支所（東桜島地区）管内</t>
    <rPh sb="0" eb="2">
      <t>サクラジマ</t>
    </rPh>
    <rPh sb="2" eb="4">
      <t>シショ</t>
    </rPh>
    <rPh sb="5" eb="8">
      <t>ヒガシサクラジマ</t>
    </rPh>
    <rPh sb="8" eb="10">
      <t>チク</t>
    </rPh>
    <rPh sb="11" eb="13">
      <t>カンナイ</t>
    </rPh>
    <phoneticPr fontId="3"/>
  </si>
  <si>
    <t>喜入支所管内</t>
    <rPh sb="0" eb="2">
      <t>キイレ</t>
    </rPh>
    <rPh sb="2" eb="4">
      <t>シショ</t>
    </rPh>
    <rPh sb="4" eb="6">
      <t>カンナイ</t>
    </rPh>
    <phoneticPr fontId="3"/>
  </si>
  <si>
    <t>松元支所管内</t>
    <rPh sb="0" eb="2">
      <t>マツモト</t>
    </rPh>
    <rPh sb="2" eb="4">
      <t>シショ</t>
    </rPh>
    <rPh sb="4" eb="6">
      <t>カンナイ</t>
    </rPh>
    <phoneticPr fontId="3"/>
  </si>
  <si>
    <t>郡山支所管内</t>
    <rPh sb="0" eb="2">
      <t>コオリヤマ</t>
    </rPh>
    <rPh sb="2" eb="4">
      <t>シショ</t>
    </rPh>
    <rPh sb="4" eb="6">
      <t>カンナイ</t>
    </rPh>
    <phoneticPr fontId="3"/>
  </si>
  <si>
    <t>合計</t>
    <rPh sb="0" eb="2">
      <t>ゴウケイ</t>
    </rPh>
    <phoneticPr fontId="3"/>
  </si>
  <si>
    <t>管轄</t>
    <rPh sb="0" eb="2">
      <t>カンカツ</t>
    </rPh>
    <phoneticPr fontId="3"/>
  </si>
  <si>
    <t>町丁数</t>
    <rPh sb="0" eb="1">
      <t>チョウ</t>
    </rPh>
    <rPh sb="1" eb="2">
      <t>チョウ</t>
    </rPh>
    <phoneticPr fontId="3"/>
  </si>
  <si>
    <t>年別</t>
  </si>
  <si>
    <t>世帯数</t>
  </si>
  <si>
    <t>総数</t>
  </si>
  <si>
    <t>本庁</t>
  </si>
  <si>
    <t>谷山</t>
    <rPh sb="0" eb="2">
      <t>タニヤマ</t>
    </rPh>
    <phoneticPr fontId="3"/>
  </si>
  <si>
    <t>平29.1.1</t>
  </si>
  <si>
    <t>伊敷</t>
  </si>
  <si>
    <t>平30.1.1</t>
  </si>
  <si>
    <t>吉野</t>
    <rPh sb="0" eb="1">
      <t>キチ</t>
    </rPh>
    <rPh sb="1" eb="2">
      <t>ノ</t>
    </rPh>
    <phoneticPr fontId="3"/>
  </si>
  <si>
    <t>平31.1.1</t>
  </si>
  <si>
    <t>吉田</t>
    <rPh sb="0" eb="1">
      <t>キチ</t>
    </rPh>
    <rPh sb="1" eb="2">
      <t>タ</t>
    </rPh>
    <phoneticPr fontId="3"/>
  </si>
  <si>
    <t>令２.1.1</t>
  </si>
  <si>
    <t>桜島</t>
    <rPh sb="0" eb="2">
      <t>サクラジマ</t>
    </rPh>
    <phoneticPr fontId="3"/>
  </si>
  <si>
    <t>令３.1.1</t>
  </si>
  <si>
    <t>令４.1.1</t>
  </si>
  <si>
    <t>喜入</t>
    <rPh sb="0" eb="1">
      <t>キ</t>
    </rPh>
    <rPh sb="1" eb="2">
      <t>イ</t>
    </rPh>
    <phoneticPr fontId="3"/>
  </si>
  <si>
    <t>令５.1.1</t>
  </si>
  <si>
    <t>松元</t>
    <rPh sb="0" eb="1">
      <t>マツ</t>
    </rPh>
    <rPh sb="1" eb="2">
      <t>モト</t>
    </rPh>
    <phoneticPr fontId="3"/>
  </si>
  <si>
    <t>郡山</t>
    <rPh sb="0" eb="1">
      <t>グン</t>
    </rPh>
    <rPh sb="1" eb="2">
      <t>ヤマ</t>
    </rPh>
    <phoneticPr fontId="3"/>
  </si>
  <si>
    <t>前月との比増減</t>
  </si>
  <si>
    <t>（各月1日現在）</t>
    <rPh sb="1" eb="3">
      <t>カクツキ</t>
    </rPh>
    <rPh sb="4" eb="5">
      <t>ニチ</t>
    </rPh>
    <rPh sb="5" eb="7">
      <t>ゲンザイ</t>
    </rPh>
    <phoneticPr fontId="3"/>
  </si>
  <si>
    <t>女</t>
  </si>
  <si>
    <t>男</t>
  </si>
  <si>
    <t>清和二丁目</t>
  </si>
  <si>
    <t>皆与志町</t>
  </si>
  <si>
    <t>清和三丁目</t>
    <rPh sb="2" eb="3">
      <t>サン</t>
    </rPh>
    <phoneticPr fontId="3"/>
  </si>
  <si>
    <t>清和四丁目</t>
    <rPh sb="2" eb="3">
      <t>シ</t>
    </rPh>
    <phoneticPr fontId="3"/>
  </si>
  <si>
    <t>(小野町の一部を除く)</t>
  </si>
  <si>
    <t>上福元町</t>
  </si>
  <si>
    <t>希望ケ丘町</t>
  </si>
  <si>
    <t>岡之原町</t>
  </si>
  <si>
    <t>谷山中央一丁目</t>
  </si>
  <si>
    <t>谷山中央二丁目</t>
  </si>
  <si>
    <t>川上町</t>
  </si>
  <si>
    <t>谷山中央三丁目</t>
  </si>
  <si>
    <t>下田町</t>
  </si>
  <si>
    <t>谷山中央四丁目</t>
  </si>
  <si>
    <t>吉野町</t>
  </si>
  <si>
    <t>谷山中央五丁目</t>
  </si>
  <si>
    <t>吉野一丁目</t>
    <rPh sb="2" eb="5">
      <t>イッチョウメ</t>
    </rPh>
    <phoneticPr fontId="3"/>
  </si>
  <si>
    <t>１月からの増減数</t>
  </si>
  <si>
    <t>谷山中央六丁目</t>
  </si>
  <si>
    <t>吉野二丁目</t>
    <rPh sb="2" eb="5">
      <t>ニチョウメ</t>
    </rPh>
    <phoneticPr fontId="3"/>
  </si>
  <si>
    <t>令和2年10月1日の国勢調査確定値に基づき算出した数値</t>
    <rPh sb="0" eb="2">
      <t>レイワ</t>
    </rPh>
    <rPh sb="14" eb="16">
      <t>カクテイ</t>
    </rPh>
    <rPh sb="16" eb="17">
      <t>チ</t>
    </rPh>
    <rPh sb="18" eb="19">
      <t>モト</t>
    </rPh>
    <rPh sb="21" eb="23">
      <t>サンシュツ</t>
    </rPh>
    <rPh sb="25" eb="26">
      <t>カズ</t>
    </rPh>
    <rPh sb="26" eb="27">
      <t>アタイ</t>
    </rPh>
    <phoneticPr fontId="3"/>
  </si>
  <si>
    <t>谷山中央七丁目</t>
  </si>
  <si>
    <t>吉野三丁目</t>
    <rPh sb="2" eb="5">
      <t>サンチョウメ</t>
    </rPh>
    <phoneticPr fontId="3"/>
  </si>
  <si>
    <t>町丁名</t>
    <rPh sb="0" eb="1">
      <t>チョウ</t>
    </rPh>
    <rPh sb="1" eb="2">
      <t>チョウ</t>
    </rPh>
    <phoneticPr fontId="3"/>
  </si>
  <si>
    <t>谷山中央八丁目</t>
    <rPh sb="0" eb="2">
      <t>タニヤマ</t>
    </rPh>
    <rPh sb="2" eb="4">
      <t>チュウオウ</t>
    </rPh>
    <rPh sb="4" eb="7">
      <t>ハッチョウメ</t>
    </rPh>
    <phoneticPr fontId="3"/>
  </si>
  <si>
    <t>吉野四丁目</t>
    <rPh sb="2" eb="3">
      <t>ヨン</t>
    </rPh>
    <rPh sb="3" eb="5">
      <t>チョウメ</t>
    </rPh>
    <phoneticPr fontId="3"/>
  </si>
  <si>
    <t>原良五丁目</t>
    <rPh sb="2" eb="3">
      <t>ゴ</t>
    </rPh>
    <rPh sb="3" eb="5">
      <t>チョウメ</t>
    </rPh>
    <phoneticPr fontId="3"/>
  </si>
  <si>
    <t>広木一丁目</t>
    <rPh sb="0" eb="2">
      <t>ヒロキ</t>
    </rPh>
    <rPh sb="2" eb="3">
      <t>１</t>
    </rPh>
    <phoneticPr fontId="3"/>
  </si>
  <si>
    <t>下福元町</t>
  </si>
  <si>
    <t>大明丘一丁目</t>
  </si>
  <si>
    <t>西坂元町</t>
  </si>
  <si>
    <t>原良六丁目</t>
    <rPh sb="2" eb="3">
      <t>ロク</t>
    </rPh>
    <rPh sb="3" eb="5">
      <t>チョウメ</t>
    </rPh>
    <phoneticPr fontId="3"/>
  </si>
  <si>
    <t>広木二丁目</t>
    <rPh sb="0" eb="2">
      <t>ヒロキ</t>
    </rPh>
    <rPh sb="2" eb="3">
      <t>２</t>
    </rPh>
    <phoneticPr fontId="3"/>
  </si>
  <si>
    <t>慈眼寺町</t>
  </si>
  <si>
    <t>大明丘二丁目</t>
  </si>
  <si>
    <t>東坂元一丁目</t>
  </si>
  <si>
    <t>原良七丁目</t>
    <rPh sb="2" eb="3">
      <t>シチ</t>
    </rPh>
    <rPh sb="3" eb="5">
      <t>チョウメ</t>
    </rPh>
    <phoneticPr fontId="3"/>
  </si>
  <si>
    <t>広木三丁目</t>
    <rPh sb="0" eb="1">
      <t>ヒロ</t>
    </rPh>
    <rPh sb="1" eb="2">
      <t>キ</t>
    </rPh>
    <rPh sb="2" eb="5">
      <t>サンチョウメ</t>
    </rPh>
    <phoneticPr fontId="3"/>
  </si>
  <si>
    <t>小松原一丁目</t>
  </si>
  <si>
    <t>大明丘三丁目</t>
  </si>
  <si>
    <t>東坂元二丁目</t>
  </si>
  <si>
    <t>薬師一丁目</t>
  </si>
  <si>
    <t>田上町</t>
  </si>
  <si>
    <t>小松原二丁目</t>
  </si>
  <si>
    <t>東坂元三丁目</t>
  </si>
  <si>
    <t>薬師二丁目</t>
  </si>
  <si>
    <t>田上一丁目</t>
  </si>
  <si>
    <t>和田一丁目</t>
  </si>
  <si>
    <t>(吉野町の一部を除く)</t>
  </si>
  <si>
    <t>東坂元四丁目</t>
  </si>
  <si>
    <t>城西一丁目</t>
  </si>
  <si>
    <t>田上二丁目</t>
  </si>
  <si>
    <t>和田二丁目</t>
  </si>
  <si>
    <t>清水町</t>
  </si>
  <si>
    <t>城西二丁目</t>
  </si>
  <si>
    <t>田上三丁目</t>
  </si>
  <si>
    <t>和田三丁目</t>
    <rPh sb="0" eb="2">
      <t>ワダ</t>
    </rPh>
    <rPh sb="2" eb="5">
      <t>サンチョウメ</t>
    </rPh>
    <phoneticPr fontId="3"/>
  </si>
  <si>
    <t>西佐多町</t>
    <rPh sb="0" eb="1">
      <t>ニシ</t>
    </rPh>
    <rPh sb="1" eb="3">
      <t>サタ</t>
    </rPh>
    <rPh sb="3" eb="4">
      <t>チョウ</t>
    </rPh>
    <phoneticPr fontId="3"/>
  </si>
  <si>
    <t>祇園之洲町</t>
  </si>
  <si>
    <t>城西三丁目</t>
  </si>
  <si>
    <t>田上四丁目</t>
  </si>
  <si>
    <t>平川町</t>
  </si>
  <si>
    <t>東佐多町</t>
    <rPh sb="0" eb="1">
      <t>ヒガシ</t>
    </rPh>
    <rPh sb="1" eb="3">
      <t>サタ</t>
    </rPh>
    <rPh sb="3" eb="4">
      <t>チョウ</t>
    </rPh>
    <phoneticPr fontId="3"/>
  </si>
  <si>
    <t>皷川町</t>
  </si>
  <si>
    <t>鷹師一丁目</t>
  </si>
  <si>
    <t>田上五丁目</t>
  </si>
  <si>
    <t>東開町</t>
  </si>
  <si>
    <t>本城町</t>
    <rPh sb="0" eb="2">
      <t>ホンジョウ</t>
    </rPh>
    <rPh sb="2" eb="3">
      <t>チョウ</t>
    </rPh>
    <phoneticPr fontId="3"/>
  </si>
  <si>
    <t>池之上町</t>
  </si>
  <si>
    <t>鷹師二丁目</t>
  </si>
  <si>
    <t>田上六丁目</t>
  </si>
  <si>
    <t>卸本町</t>
  </si>
  <si>
    <t>本名町</t>
    <rPh sb="0" eb="1">
      <t>ホン</t>
    </rPh>
    <rPh sb="1" eb="2">
      <t>ミョウ</t>
    </rPh>
    <rPh sb="2" eb="3">
      <t>チョウ</t>
    </rPh>
    <phoneticPr fontId="3"/>
  </si>
  <si>
    <t>稲荷町</t>
  </si>
  <si>
    <t>常盤町</t>
  </si>
  <si>
    <t>田上七丁目</t>
  </si>
  <si>
    <t>南栄一丁目</t>
  </si>
  <si>
    <t>宮之浦町</t>
    <rPh sb="0" eb="3">
      <t>ミヤノウラ</t>
    </rPh>
    <rPh sb="3" eb="4">
      <t>チョウ</t>
    </rPh>
    <phoneticPr fontId="3"/>
  </si>
  <si>
    <t>春日町</t>
  </si>
  <si>
    <t>常盤一丁目</t>
    <rPh sb="2" eb="5">
      <t>１チョウメ</t>
    </rPh>
    <phoneticPr fontId="3"/>
  </si>
  <si>
    <t>田上八丁目</t>
  </si>
  <si>
    <t>南栄二丁目</t>
  </si>
  <si>
    <t>牟礼岡一丁目</t>
    <rPh sb="0" eb="2">
      <t>ムレ</t>
    </rPh>
    <rPh sb="2" eb="3">
      <t>オカ</t>
    </rPh>
    <rPh sb="3" eb="4">
      <t>1</t>
    </rPh>
    <rPh sb="4" eb="6">
      <t>チョウメ</t>
    </rPh>
    <phoneticPr fontId="3"/>
  </si>
  <si>
    <t>柳町</t>
  </si>
  <si>
    <t>常盤二丁目</t>
    <rPh sb="2" eb="5">
      <t>２チョウメ</t>
    </rPh>
    <phoneticPr fontId="3"/>
  </si>
  <si>
    <t>田上台一丁目</t>
  </si>
  <si>
    <t>南栄三丁目</t>
  </si>
  <si>
    <t>牟礼岡二丁目</t>
    <rPh sb="0" eb="2">
      <t>ムレ</t>
    </rPh>
    <rPh sb="2" eb="3">
      <t>オカ</t>
    </rPh>
    <rPh sb="3" eb="4">
      <t>2</t>
    </rPh>
    <rPh sb="4" eb="6">
      <t>チョウメ</t>
    </rPh>
    <phoneticPr fontId="3"/>
  </si>
  <si>
    <t>浜町</t>
  </si>
  <si>
    <t>西田一丁目</t>
  </si>
  <si>
    <t>田上台二丁目</t>
  </si>
  <si>
    <t>南栄四丁目</t>
  </si>
  <si>
    <t>牟礼岡三丁目</t>
    <rPh sb="0" eb="2">
      <t>ムレ</t>
    </rPh>
    <rPh sb="2" eb="3">
      <t>オカ</t>
    </rPh>
    <rPh sb="3" eb="4">
      <t>3</t>
    </rPh>
    <rPh sb="4" eb="6">
      <t>チョウメ</t>
    </rPh>
    <phoneticPr fontId="3"/>
  </si>
  <si>
    <t>上竜尾町</t>
  </si>
  <si>
    <t>西田二丁目</t>
  </si>
  <si>
    <t>田上台三丁目</t>
  </si>
  <si>
    <t>南栄五丁目</t>
  </si>
  <si>
    <t>吉田支所管内計</t>
    <rPh sb="0" eb="2">
      <t>ヨシダ</t>
    </rPh>
    <rPh sb="2" eb="4">
      <t>シショ</t>
    </rPh>
    <rPh sb="4" eb="6">
      <t>カンナイ</t>
    </rPh>
    <rPh sb="6" eb="7">
      <t>ケイ</t>
    </rPh>
    <phoneticPr fontId="3"/>
  </si>
  <si>
    <t>下竜尾町</t>
  </si>
  <si>
    <t>西田三丁目</t>
  </si>
  <si>
    <t>田上台四丁目</t>
  </si>
  <si>
    <t>南栄六丁目</t>
  </si>
  <si>
    <t>桜島赤水町</t>
    <rPh sb="0" eb="1">
      <t>サクラ</t>
    </rPh>
    <rPh sb="1" eb="2">
      <t>シマ</t>
    </rPh>
    <rPh sb="2" eb="4">
      <t>アカミズ</t>
    </rPh>
    <rPh sb="4" eb="5">
      <t>チョウ</t>
    </rPh>
    <phoneticPr fontId="3"/>
  </si>
  <si>
    <t>冷水町</t>
  </si>
  <si>
    <t>武一丁目</t>
  </si>
  <si>
    <t>西別府町</t>
  </si>
  <si>
    <t>七ツ島一丁目</t>
  </si>
  <si>
    <t>桜島赤生原町</t>
    <rPh sb="0" eb="2">
      <t>サクラジマ</t>
    </rPh>
    <rPh sb="2" eb="3">
      <t>アカ</t>
    </rPh>
    <rPh sb="3" eb="4">
      <t>ウ</t>
    </rPh>
    <rPh sb="4" eb="5">
      <t>ハラ</t>
    </rPh>
    <rPh sb="5" eb="6">
      <t>チョウ</t>
    </rPh>
    <phoneticPr fontId="3"/>
  </si>
  <si>
    <t>長田町</t>
  </si>
  <si>
    <t>武二丁目</t>
  </si>
  <si>
    <t>武岡一丁目</t>
  </si>
  <si>
    <t>七ツ島二丁目</t>
  </si>
  <si>
    <t>桜島小池町</t>
    <rPh sb="0" eb="2">
      <t>サクラジマ</t>
    </rPh>
    <rPh sb="2" eb="4">
      <t>コイケ</t>
    </rPh>
    <rPh sb="4" eb="5">
      <t>チョウ</t>
    </rPh>
    <phoneticPr fontId="3"/>
  </si>
  <si>
    <t>大竜町</t>
  </si>
  <si>
    <t>武三丁目</t>
  </si>
  <si>
    <t>武岡二丁目</t>
  </si>
  <si>
    <t>谷山港一丁目</t>
  </si>
  <si>
    <t>桜島西道町</t>
    <rPh sb="0" eb="2">
      <t>サクラジマ</t>
    </rPh>
    <rPh sb="2" eb="3">
      <t>ニシ</t>
    </rPh>
    <rPh sb="3" eb="4">
      <t>ドウ</t>
    </rPh>
    <rPh sb="4" eb="5">
      <t>チョウ</t>
    </rPh>
    <phoneticPr fontId="3"/>
  </si>
  <si>
    <t>上本町</t>
  </si>
  <si>
    <t>中央町</t>
  </si>
  <si>
    <t>武岡三丁目</t>
  </si>
  <si>
    <t>谷山港二丁目</t>
  </si>
  <si>
    <t>桜島白浜町</t>
    <rPh sb="0" eb="2">
      <t>サクラジマ</t>
    </rPh>
    <rPh sb="2" eb="4">
      <t>シラハマ</t>
    </rPh>
    <rPh sb="4" eb="5">
      <t>チョウ</t>
    </rPh>
    <phoneticPr fontId="3"/>
  </si>
  <si>
    <t>小川町</t>
  </si>
  <si>
    <t>高麗町</t>
  </si>
  <si>
    <t>武岡四丁目</t>
  </si>
  <si>
    <t>谷山港三丁目</t>
  </si>
  <si>
    <t>桜島武町</t>
    <rPh sb="0" eb="1">
      <t>サクラ</t>
    </rPh>
    <rPh sb="1" eb="2">
      <t>ジマ</t>
    </rPh>
    <rPh sb="2" eb="3">
      <t>タケ</t>
    </rPh>
    <rPh sb="3" eb="4">
      <t>チョウ</t>
    </rPh>
    <phoneticPr fontId="3"/>
  </si>
  <si>
    <t>本港新町</t>
  </si>
  <si>
    <t>上之園町</t>
  </si>
  <si>
    <t>武岡五丁目</t>
  </si>
  <si>
    <t>錦江台一丁目</t>
  </si>
  <si>
    <t>桜島藤野町</t>
    <rPh sb="0" eb="2">
      <t>サクラジマ</t>
    </rPh>
    <rPh sb="2" eb="3">
      <t>フジ</t>
    </rPh>
    <rPh sb="3" eb="4">
      <t>ノ</t>
    </rPh>
    <rPh sb="4" eb="5">
      <t>チョウ</t>
    </rPh>
    <phoneticPr fontId="3"/>
  </si>
  <si>
    <t>易居町</t>
  </si>
  <si>
    <t>上荒田町</t>
  </si>
  <si>
    <t>武岡六丁目</t>
  </si>
  <si>
    <t>錦江台二丁目</t>
  </si>
  <si>
    <t>桜島二俣町</t>
    <rPh sb="0" eb="2">
      <t>サクラジマ</t>
    </rPh>
    <rPh sb="2" eb="4">
      <t>フタマタ</t>
    </rPh>
    <rPh sb="4" eb="5">
      <t>チョウ</t>
    </rPh>
    <phoneticPr fontId="3"/>
  </si>
  <si>
    <t>名山町</t>
  </si>
  <si>
    <t>荒田一丁目</t>
  </si>
  <si>
    <t>西陵一丁目</t>
  </si>
  <si>
    <t>錦江台三丁目</t>
  </si>
  <si>
    <t>桜島松浦町</t>
    <rPh sb="0" eb="2">
      <t>サクラジマ</t>
    </rPh>
    <rPh sb="2" eb="4">
      <t>マツウラ</t>
    </rPh>
    <rPh sb="4" eb="5">
      <t>チョウ</t>
    </rPh>
    <phoneticPr fontId="3"/>
  </si>
  <si>
    <t>山下町</t>
  </si>
  <si>
    <t>荒田二丁目</t>
  </si>
  <si>
    <t>西陵二丁目</t>
  </si>
  <si>
    <t>坂之上一丁目</t>
    <rPh sb="0" eb="3">
      <t>サカノウエ</t>
    </rPh>
    <rPh sb="3" eb="6">
      <t>イッチョウメ</t>
    </rPh>
    <phoneticPr fontId="3"/>
  </si>
  <si>
    <t>桜島横山町</t>
    <rPh sb="0" eb="2">
      <t>サクラジマ</t>
    </rPh>
    <rPh sb="2" eb="4">
      <t>ヨコヤマ</t>
    </rPh>
    <rPh sb="4" eb="5">
      <t>チョウ</t>
    </rPh>
    <phoneticPr fontId="3"/>
  </si>
  <si>
    <t>平之町</t>
  </si>
  <si>
    <t>与次郎一丁目</t>
  </si>
  <si>
    <t>西陵三丁目</t>
  </si>
  <si>
    <t>坂之上二丁目</t>
    <rPh sb="0" eb="3">
      <t>サカノウエ</t>
    </rPh>
    <rPh sb="3" eb="4">
      <t>ニ</t>
    </rPh>
    <rPh sb="4" eb="6">
      <t>チョウメ</t>
    </rPh>
    <phoneticPr fontId="3"/>
  </si>
  <si>
    <t>新島町</t>
    <rPh sb="0" eb="1">
      <t>シン</t>
    </rPh>
    <rPh sb="1" eb="2">
      <t>シマ</t>
    </rPh>
    <rPh sb="2" eb="3">
      <t>マチ</t>
    </rPh>
    <phoneticPr fontId="3"/>
  </si>
  <si>
    <t>東千石町</t>
  </si>
  <si>
    <t>与次郎二丁目</t>
  </si>
  <si>
    <t>西陵四丁目</t>
  </si>
  <si>
    <t>坂之上三丁目</t>
    <rPh sb="0" eb="3">
      <t>サカノウエ</t>
    </rPh>
    <rPh sb="3" eb="4">
      <t>サン</t>
    </rPh>
    <rPh sb="4" eb="6">
      <t>チョウメ</t>
    </rPh>
    <phoneticPr fontId="3"/>
  </si>
  <si>
    <t>桜島支所(桜島地区)管内計</t>
    <rPh sb="0" eb="2">
      <t>サクラジマ</t>
    </rPh>
    <rPh sb="2" eb="4">
      <t>シショ</t>
    </rPh>
    <rPh sb="5" eb="7">
      <t>サクラジマ</t>
    </rPh>
    <rPh sb="7" eb="9">
      <t>チク</t>
    </rPh>
    <rPh sb="10" eb="12">
      <t>カンナイ</t>
    </rPh>
    <rPh sb="12" eb="13">
      <t>ケイ</t>
    </rPh>
    <phoneticPr fontId="3"/>
  </si>
  <si>
    <t>西千石町</t>
  </si>
  <si>
    <t>下荒田一丁目</t>
  </si>
  <si>
    <t>西陵五丁目</t>
  </si>
  <si>
    <t>坂之上四丁目</t>
    <rPh sb="0" eb="3">
      <t>サカノウエ</t>
    </rPh>
    <rPh sb="3" eb="4">
      <t>ヨン</t>
    </rPh>
    <rPh sb="4" eb="6">
      <t>チョウメ</t>
    </rPh>
    <phoneticPr fontId="3"/>
  </si>
  <si>
    <t>野尻町</t>
  </si>
  <si>
    <t>中町</t>
  </si>
  <si>
    <t>下荒田二丁目</t>
  </si>
  <si>
    <t>西陵六丁目</t>
  </si>
  <si>
    <t>坂之上五丁目</t>
    <rPh sb="0" eb="3">
      <t>サカノウエ</t>
    </rPh>
    <rPh sb="3" eb="4">
      <t>ゴ</t>
    </rPh>
    <rPh sb="4" eb="6">
      <t>チョウメ</t>
    </rPh>
    <phoneticPr fontId="3"/>
  </si>
  <si>
    <t>持木町</t>
  </si>
  <si>
    <t>金生町</t>
  </si>
  <si>
    <t>下荒田三丁目</t>
  </si>
  <si>
    <t>西陵七丁目</t>
  </si>
  <si>
    <t>坂之上六丁目</t>
    <rPh sb="0" eb="3">
      <t>サカノウエ</t>
    </rPh>
    <rPh sb="3" eb="4">
      <t>ロク</t>
    </rPh>
    <rPh sb="4" eb="6">
      <t>チョウメ</t>
    </rPh>
    <phoneticPr fontId="3"/>
  </si>
  <si>
    <t>東桜島町</t>
  </si>
  <si>
    <t>照国町</t>
  </si>
  <si>
    <t>下荒田四丁目</t>
  </si>
  <si>
    <t>西陵八丁目</t>
  </si>
  <si>
    <t>坂之上七丁目</t>
    <rPh sb="0" eb="3">
      <t>サカノウエ</t>
    </rPh>
    <rPh sb="3" eb="4">
      <t>ナナ</t>
    </rPh>
    <rPh sb="4" eb="6">
      <t>チョウメ</t>
    </rPh>
    <phoneticPr fontId="3"/>
  </si>
  <si>
    <t>古里町</t>
  </si>
  <si>
    <t>城山町</t>
  </si>
  <si>
    <t>天保山町</t>
  </si>
  <si>
    <t>坂之上八丁目</t>
    <rPh sb="0" eb="3">
      <t>サカノウエ</t>
    </rPh>
    <rPh sb="3" eb="4">
      <t>ハチ</t>
    </rPh>
    <rPh sb="4" eb="6">
      <t>チョウメ</t>
    </rPh>
    <phoneticPr fontId="3"/>
  </si>
  <si>
    <t>有村町</t>
  </si>
  <si>
    <t>城山一丁目</t>
  </si>
  <si>
    <t>鴨池新町</t>
  </si>
  <si>
    <t>(小野町の一部を含む)</t>
  </si>
  <si>
    <t>光山一丁目</t>
    <rPh sb="0" eb="1">
      <t>ヒカリ</t>
    </rPh>
    <rPh sb="1" eb="2">
      <t>ヤマ</t>
    </rPh>
    <rPh sb="2" eb="5">
      <t>１チョウメ</t>
    </rPh>
    <phoneticPr fontId="3"/>
  </si>
  <si>
    <t>黒神町</t>
  </si>
  <si>
    <t>城山二丁目</t>
  </si>
  <si>
    <t>鴨池一丁目</t>
  </si>
  <si>
    <t>(吉野町の一部を含む)</t>
  </si>
  <si>
    <t>光山二丁目</t>
    <rPh sb="0" eb="1">
      <t>ヒカリ</t>
    </rPh>
    <rPh sb="1" eb="2">
      <t>ヤマ</t>
    </rPh>
    <rPh sb="2" eb="5">
      <t>２チョウメ</t>
    </rPh>
    <phoneticPr fontId="3"/>
  </si>
  <si>
    <t>高免町</t>
  </si>
  <si>
    <t>泉町</t>
  </si>
  <si>
    <t>鴨池二丁目</t>
  </si>
  <si>
    <t>桜島支所(東桜島地区)管内計</t>
    <rPh sb="0" eb="2">
      <t>サクラジマ</t>
    </rPh>
    <rPh sb="2" eb="4">
      <t>シショ</t>
    </rPh>
    <rPh sb="5" eb="6">
      <t>ヒガシ</t>
    </rPh>
    <rPh sb="6" eb="8">
      <t>サクラジマ</t>
    </rPh>
    <rPh sb="8" eb="10">
      <t>チク</t>
    </rPh>
    <rPh sb="11" eb="13">
      <t>カンナイ</t>
    </rPh>
    <rPh sb="13" eb="14">
      <t>ケイ</t>
    </rPh>
    <phoneticPr fontId="3"/>
  </si>
  <si>
    <t>住吉町</t>
  </si>
  <si>
    <t>唐湊一丁目</t>
  </si>
  <si>
    <t>五ケ別府町</t>
  </si>
  <si>
    <t>伊敷町</t>
  </si>
  <si>
    <t>喜入瀬々串町</t>
  </si>
  <si>
    <t>堀江町</t>
  </si>
  <si>
    <t>唐湊二丁目</t>
  </si>
  <si>
    <t>星ケ峯一丁目</t>
  </si>
  <si>
    <t>伊敷一丁目</t>
    <rPh sb="0" eb="1">
      <t>イ</t>
    </rPh>
    <rPh sb="1" eb="2">
      <t>シキ</t>
    </rPh>
    <rPh sb="2" eb="3">
      <t>1</t>
    </rPh>
    <rPh sb="3" eb="5">
      <t>チョウメ</t>
    </rPh>
    <phoneticPr fontId="3"/>
  </si>
  <si>
    <t>喜入中名町</t>
  </si>
  <si>
    <t>大黒町</t>
  </si>
  <si>
    <t>唐湊三丁目</t>
  </si>
  <si>
    <t>星ケ峯二丁目</t>
  </si>
  <si>
    <t>伊敷二丁目</t>
    <rPh sb="0" eb="1">
      <t>イ</t>
    </rPh>
    <rPh sb="1" eb="2">
      <t>シキ</t>
    </rPh>
    <rPh sb="2" eb="3">
      <t>2</t>
    </rPh>
    <rPh sb="3" eb="5">
      <t>チョウメ</t>
    </rPh>
    <phoneticPr fontId="3"/>
  </si>
  <si>
    <t>喜入生見町</t>
  </si>
  <si>
    <t>呉服町</t>
  </si>
  <si>
    <t>唐湊四丁目</t>
  </si>
  <si>
    <t>星ケ峯三丁目</t>
  </si>
  <si>
    <t>伊敷三丁目</t>
    <rPh sb="0" eb="1">
      <t>イ</t>
    </rPh>
    <rPh sb="1" eb="2">
      <t>シキ</t>
    </rPh>
    <rPh sb="2" eb="3">
      <t>3</t>
    </rPh>
    <rPh sb="3" eb="5">
      <t>チョウメ</t>
    </rPh>
    <phoneticPr fontId="3"/>
  </si>
  <si>
    <t>喜入前之浜町</t>
  </si>
  <si>
    <t>新町</t>
  </si>
  <si>
    <t>郡元町</t>
  </si>
  <si>
    <t>星ケ峯四丁目</t>
  </si>
  <si>
    <t>伊敷四丁目</t>
    <rPh sb="0" eb="1">
      <t>イ</t>
    </rPh>
    <rPh sb="1" eb="2">
      <t>シキ</t>
    </rPh>
    <rPh sb="2" eb="3">
      <t>4</t>
    </rPh>
    <rPh sb="3" eb="5">
      <t>チョウメ</t>
    </rPh>
    <phoneticPr fontId="3"/>
  </si>
  <si>
    <t>喜入町</t>
  </si>
  <si>
    <t>船津町</t>
  </si>
  <si>
    <t>郡元一丁目</t>
  </si>
  <si>
    <t>星ケ峯五丁目</t>
  </si>
  <si>
    <t>伊敷五丁目</t>
    <rPh sb="0" eb="1">
      <t>イ</t>
    </rPh>
    <rPh sb="1" eb="2">
      <t>シキ</t>
    </rPh>
    <rPh sb="2" eb="3">
      <t>5</t>
    </rPh>
    <rPh sb="3" eb="5">
      <t>チョウメ</t>
    </rPh>
    <phoneticPr fontId="3"/>
  </si>
  <si>
    <t>喜入一倉町</t>
  </si>
  <si>
    <t>城南町</t>
  </si>
  <si>
    <t>郡元二丁目</t>
  </si>
  <si>
    <t>星ケ峯六丁目</t>
    <rPh sb="0" eb="1">
      <t>ホシ</t>
    </rPh>
    <rPh sb="2" eb="3">
      <t>ミネ</t>
    </rPh>
    <rPh sb="3" eb="4">
      <t>6</t>
    </rPh>
    <rPh sb="4" eb="6">
      <t>チョウメ</t>
    </rPh>
    <phoneticPr fontId="3"/>
  </si>
  <si>
    <t>伊敷六丁目</t>
    <rPh sb="0" eb="1">
      <t>イ</t>
    </rPh>
    <rPh sb="1" eb="2">
      <t>シキ</t>
    </rPh>
    <rPh sb="2" eb="3">
      <t>6</t>
    </rPh>
    <rPh sb="3" eb="5">
      <t>チョウメ</t>
    </rPh>
    <phoneticPr fontId="3"/>
  </si>
  <si>
    <t>松原町</t>
  </si>
  <si>
    <t>郡元三丁目</t>
  </si>
  <si>
    <t>皇徳寺台一丁目</t>
  </si>
  <si>
    <t>伊敷七丁目</t>
    <rPh sb="0" eb="1">
      <t>イ</t>
    </rPh>
    <rPh sb="1" eb="2">
      <t>シキ</t>
    </rPh>
    <rPh sb="2" eb="3">
      <t>7</t>
    </rPh>
    <rPh sb="3" eb="5">
      <t>チョウメ</t>
    </rPh>
    <phoneticPr fontId="3"/>
  </si>
  <si>
    <t>石谷町</t>
  </si>
  <si>
    <t>南林寺町</t>
  </si>
  <si>
    <t>南郡元町</t>
  </si>
  <si>
    <t>皇徳寺台二丁目</t>
  </si>
  <si>
    <t>伊敷八丁目</t>
    <rPh sb="0" eb="1">
      <t>イ</t>
    </rPh>
    <rPh sb="1" eb="2">
      <t>シキ</t>
    </rPh>
    <rPh sb="2" eb="3">
      <t>8</t>
    </rPh>
    <rPh sb="3" eb="5">
      <t>チョウメ</t>
    </rPh>
    <phoneticPr fontId="3"/>
  </si>
  <si>
    <t>入佐町</t>
  </si>
  <si>
    <t>甲突町</t>
  </si>
  <si>
    <t>東郡元町</t>
  </si>
  <si>
    <t>皇徳寺台三丁目</t>
  </si>
  <si>
    <t>伊敷台一丁目</t>
  </si>
  <si>
    <t>上谷口町</t>
  </si>
  <si>
    <t>錦江町</t>
  </si>
  <si>
    <t>真砂町</t>
  </si>
  <si>
    <t>皇徳寺台四丁目</t>
  </si>
  <si>
    <t>伊敷台二丁目</t>
  </si>
  <si>
    <t>直木町</t>
  </si>
  <si>
    <t>新屋敷町</t>
  </si>
  <si>
    <t>真砂本町</t>
  </si>
  <si>
    <t>皇徳寺台五丁目</t>
  </si>
  <si>
    <t>伊敷台三丁目</t>
  </si>
  <si>
    <t>春山町</t>
  </si>
  <si>
    <t>樋之口町</t>
  </si>
  <si>
    <t>三和町</t>
  </si>
  <si>
    <t>山田町</t>
  </si>
  <si>
    <t>伊敷台四丁目</t>
  </si>
  <si>
    <t>福山町</t>
  </si>
  <si>
    <t>山之口町</t>
  </si>
  <si>
    <t>南新町</t>
  </si>
  <si>
    <t>中山町</t>
  </si>
  <si>
    <t>伊敷台五丁目</t>
  </si>
  <si>
    <t>松陽台町</t>
  </si>
  <si>
    <t>千日町</t>
  </si>
  <si>
    <t>日之出町</t>
  </si>
  <si>
    <t>中山一丁目</t>
  </si>
  <si>
    <t>伊敷台六丁目</t>
  </si>
  <si>
    <t>四元町</t>
  </si>
  <si>
    <t>加治屋町</t>
  </si>
  <si>
    <t>紫原一丁目</t>
  </si>
  <si>
    <t>中山二丁目</t>
  </si>
  <si>
    <t>伊敷台七丁目</t>
    <rPh sb="3" eb="4">
      <t>ナナ</t>
    </rPh>
    <phoneticPr fontId="3"/>
  </si>
  <si>
    <t>平田町</t>
  </si>
  <si>
    <t>新照院町</t>
  </si>
  <si>
    <t>紫原二丁目</t>
  </si>
  <si>
    <t>自由ケ丘一丁目</t>
  </si>
  <si>
    <t>西伊敷一丁目</t>
  </si>
  <si>
    <t>草牟田町</t>
  </si>
  <si>
    <t>紫原三丁目</t>
  </si>
  <si>
    <t>自由ケ丘二丁目</t>
  </si>
  <si>
    <t>西伊敷二丁目</t>
  </si>
  <si>
    <t>花尾町</t>
  </si>
  <si>
    <t>草牟田一丁目</t>
  </si>
  <si>
    <t>紫原四丁目</t>
  </si>
  <si>
    <t>桜ケ丘一丁目</t>
  </si>
  <si>
    <t>西伊敷三丁目</t>
  </si>
  <si>
    <t>有屋田町</t>
  </si>
  <si>
    <t>草牟田二丁目</t>
  </si>
  <si>
    <t>紫原五丁目</t>
  </si>
  <si>
    <t>桜ケ丘二丁目</t>
  </si>
  <si>
    <t>西伊敷四丁目</t>
  </si>
  <si>
    <t>川田町</t>
  </si>
  <si>
    <t>玉里町</t>
  </si>
  <si>
    <t>紫原六丁目</t>
  </si>
  <si>
    <t>桜ケ丘三丁目</t>
  </si>
  <si>
    <t>西伊敷五丁目</t>
  </si>
  <si>
    <t>郡山町</t>
  </si>
  <si>
    <t>玉里団地一丁目</t>
  </si>
  <si>
    <t>紫原七丁目</t>
  </si>
  <si>
    <t>桜ケ丘四丁目</t>
  </si>
  <si>
    <t>西伊敷六丁目</t>
  </si>
  <si>
    <t>郡山岳町</t>
  </si>
  <si>
    <t>玉里団地二丁目</t>
  </si>
  <si>
    <t>西紫原町</t>
  </si>
  <si>
    <t>桜ケ丘五丁目</t>
  </si>
  <si>
    <t>西伊敷七丁目</t>
  </si>
  <si>
    <t>西俣町</t>
  </si>
  <si>
    <t>玉里団地三丁目</t>
  </si>
  <si>
    <t>桜ケ丘七丁目</t>
  </si>
  <si>
    <t>桜ケ丘六丁目</t>
  </si>
  <si>
    <t>千年一丁目</t>
  </si>
  <si>
    <t>東俣町</t>
  </si>
  <si>
    <t>若葉町</t>
  </si>
  <si>
    <t>桜ケ丘八丁目</t>
  </si>
  <si>
    <t>小原町</t>
  </si>
  <si>
    <t>千年二丁目</t>
  </si>
  <si>
    <t>油須木町</t>
  </si>
  <si>
    <t>永吉一丁目</t>
  </si>
  <si>
    <t>宇宿一丁目</t>
  </si>
  <si>
    <t>魚見町</t>
  </si>
  <si>
    <t>花野光ケ丘一丁目</t>
  </si>
  <si>
    <t>永吉二丁目</t>
  </si>
  <si>
    <t>宇宿二丁目</t>
  </si>
  <si>
    <t>東谷山一丁目</t>
  </si>
  <si>
    <t>花野光ケ丘二丁目</t>
  </si>
  <si>
    <t>永吉三丁目</t>
  </si>
  <si>
    <t>宇宿三丁目</t>
  </si>
  <si>
    <t>東谷山二丁目</t>
  </si>
  <si>
    <t>下伊敷町</t>
  </si>
  <si>
    <t>総数</t>
    <rPh sb="0" eb="2">
      <t>ソウスウ</t>
    </rPh>
    <phoneticPr fontId="3"/>
  </si>
  <si>
    <t>明和一丁目</t>
  </si>
  <si>
    <t>宇宿四丁目</t>
  </si>
  <si>
    <t>東谷山三丁目</t>
  </si>
  <si>
    <t>下伊敷一丁目</t>
  </si>
  <si>
    <t>（内　外国人）</t>
    <rPh sb="1" eb="2">
      <t>ウチ</t>
    </rPh>
    <rPh sb="3" eb="5">
      <t>ガイコク</t>
    </rPh>
    <rPh sb="5" eb="6">
      <t>ジン</t>
    </rPh>
    <phoneticPr fontId="3"/>
  </si>
  <si>
    <t>明和二丁目</t>
  </si>
  <si>
    <t>宇宿五丁目</t>
  </si>
  <si>
    <t>東谷山四丁目</t>
  </si>
  <si>
    <t>下伊敷二丁目</t>
  </si>
  <si>
    <t>明和三丁目</t>
  </si>
  <si>
    <t>宇宿六丁目</t>
    <rPh sb="2" eb="5">
      <t>６チョウメ</t>
    </rPh>
    <phoneticPr fontId="3"/>
  </si>
  <si>
    <t>東谷山五丁目</t>
  </si>
  <si>
    <t>下伊敷三丁目</t>
  </si>
  <si>
    <t>明和四丁目</t>
  </si>
  <si>
    <t>宇宿七丁目</t>
    <rPh sb="2" eb="3">
      <t>７</t>
    </rPh>
    <phoneticPr fontId="3"/>
  </si>
  <si>
    <t>東谷山六丁目</t>
  </si>
  <si>
    <t>小野町</t>
  </si>
  <si>
    <t>明和五丁目</t>
  </si>
  <si>
    <t>宇宿八丁目</t>
    <rPh sb="2" eb="3">
      <t>８</t>
    </rPh>
    <phoneticPr fontId="3"/>
  </si>
  <si>
    <t>東谷山七丁目</t>
  </si>
  <si>
    <t>小野一丁目</t>
  </si>
  <si>
    <t>原良町</t>
  </si>
  <si>
    <t>宇宿九丁目</t>
    <rPh sb="2" eb="3">
      <t>９</t>
    </rPh>
    <phoneticPr fontId="3"/>
  </si>
  <si>
    <t>西谷山一丁目</t>
    <rPh sb="0" eb="2">
      <t>ニシタニ</t>
    </rPh>
    <rPh sb="2" eb="3">
      <t>ヤマ</t>
    </rPh>
    <rPh sb="3" eb="6">
      <t>イッチョウメ</t>
    </rPh>
    <phoneticPr fontId="3"/>
  </si>
  <si>
    <t>小野二丁目</t>
  </si>
  <si>
    <t>原良一丁目</t>
    <rPh sb="2" eb="5">
      <t>イッチョウメ</t>
    </rPh>
    <phoneticPr fontId="3"/>
  </si>
  <si>
    <t>中央港新町</t>
    <rPh sb="0" eb="2">
      <t>チュウオウ</t>
    </rPh>
    <rPh sb="2" eb="3">
      <t>コウ</t>
    </rPh>
    <rPh sb="3" eb="4">
      <t>シン</t>
    </rPh>
    <rPh sb="4" eb="5">
      <t>マチ</t>
    </rPh>
    <phoneticPr fontId="3"/>
  </si>
  <si>
    <t>西谷山二丁目</t>
    <rPh sb="0" eb="2">
      <t>ニシタニ</t>
    </rPh>
    <rPh sb="2" eb="3">
      <t>ヤマ</t>
    </rPh>
    <rPh sb="3" eb="6">
      <t>ニチョウメ</t>
    </rPh>
    <phoneticPr fontId="3"/>
  </si>
  <si>
    <t>小野三丁目</t>
  </si>
  <si>
    <t>原良二丁目</t>
    <rPh sb="2" eb="5">
      <t>ニチョウメ</t>
    </rPh>
    <phoneticPr fontId="3"/>
  </si>
  <si>
    <t>新栄町</t>
  </si>
  <si>
    <t>西谷山三丁目</t>
    <rPh sb="0" eb="2">
      <t>ニシタニ</t>
    </rPh>
    <rPh sb="2" eb="3">
      <t>ヤマ</t>
    </rPh>
    <rPh sb="3" eb="4">
      <t>サン</t>
    </rPh>
    <rPh sb="4" eb="6">
      <t>チョウメ</t>
    </rPh>
    <phoneticPr fontId="3"/>
  </si>
  <si>
    <t>小野四丁目</t>
  </si>
  <si>
    <t>原良三丁目</t>
    <rPh sb="2" eb="5">
      <t>サンチョウメ</t>
    </rPh>
    <phoneticPr fontId="3"/>
  </si>
  <si>
    <t>向陽一丁目</t>
    <rPh sb="0" eb="1">
      <t>ム</t>
    </rPh>
    <rPh sb="1" eb="2">
      <t>ヨウ</t>
    </rPh>
    <rPh sb="2" eb="3">
      <t>１</t>
    </rPh>
    <phoneticPr fontId="3"/>
  </si>
  <si>
    <t>西谷山四丁目</t>
    <rPh sb="0" eb="2">
      <t>ニシタニ</t>
    </rPh>
    <rPh sb="2" eb="3">
      <t>ヤマ</t>
    </rPh>
    <rPh sb="3" eb="4">
      <t>ヨン</t>
    </rPh>
    <rPh sb="4" eb="6">
      <t>チョウメ</t>
    </rPh>
    <phoneticPr fontId="3"/>
  </si>
  <si>
    <t>犬迫町</t>
  </si>
  <si>
    <t>原良四丁目</t>
    <rPh sb="2" eb="3">
      <t>ヨン</t>
    </rPh>
    <rPh sb="3" eb="5">
      <t>チョウメ</t>
    </rPh>
    <phoneticPr fontId="3"/>
  </si>
  <si>
    <t>向陽二丁目</t>
    <rPh sb="0" eb="1">
      <t>ム</t>
    </rPh>
    <rPh sb="1" eb="2">
      <t>ヨウ</t>
    </rPh>
    <rPh sb="2" eb="3">
      <t>２</t>
    </rPh>
    <phoneticPr fontId="3"/>
  </si>
  <si>
    <t>清和一丁目</t>
  </si>
  <si>
    <t>小山田町</t>
  </si>
  <si>
    <t>推計人口(町丁別基礎表）</t>
    <rPh sb="0" eb="2">
      <t>スイケイ</t>
    </rPh>
    <rPh sb="2" eb="4">
      <t>ジンコウ</t>
    </rPh>
    <rPh sb="5" eb="6">
      <t>チョウ</t>
    </rPh>
    <rPh sb="6" eb="7">
      <t>チョウ</t>
    </rPh>
    <rPh sb="7" eb="8">
      <t>ベツ</t>
    </rPh>
    <rPh sb="8" eb="10">
      <t>キソ</t>
    </rPh>
    <rPh sb="10" eb="11">
      <t>ヒョウ</t>
    </rPh>
    <phoneticPr fontId="3"/>
  </si>
  <si>
    <t>町丁名</t>
    <rPh sb="0" eb="1">
      <t>チョウ</t>
    </rPh>
    <rPh sb="1" eb="2">
      <t>チョウ</t>
    </rPh>
    <rPh sb="2" eb="3">
      <t>メイ</t>
    </rPh>
    <phoneticPr fontId="3"/>
  </si>
  <si>
    <t>坂元町</t>
  </si>
  <si>
    <t>緑ケ丘町</t>
    <phoneticPr fontId="3"/>
  </si>
  <si>
    <t>小計</t>
    <phoneticPr fontId="3"/>
  </si>
  <si>
    <t>本庁管内計</t>
    <phoneticPr fontId="3"/>
  </si>
  <si>
    <t>東桜島</t>
    <phoneticPr fontId="3"/>
  </si>
  <si>
    <t>令和7年</t>
  </si>
  <si>
    <t/>
  </si>
  <si>
    <t>本庁管内</t>
    <phoneticPr fontId="3"/>
  </si>
  <si>
    <t>谷山支所管内</t>
    <phoneticPr fontId="3"/>
  </si>
  <si>
    <t>吉野支所管内</t>
    <phoneticPr fontId="3"/>
  </si>
  <si>
    <t>令７.1.1</t>
    <phoneticPr fontId="3"/>
  </si>
  <si>
    <t>男</t>
    <phoneticPr fontId="3"/>
  </si>
  <si>
    <t>令 7． 2． 1</t>
    <phoneticPr fontId="3"/>
  </si>
  <si>
    <t>令 7． 4． 1</t>
    <phoneticPr fontId="3"/>
  </si>
  <si>
    <t>令 7． 5． 1</t>
    <phoneticPr fontId="3"/>
  </si>
  <si>
    <t>伊敷支所管内</t>
    <phoneticPr fontId="3"/>
  </si>
  <si>
    <t>令６.1.1</t>
    <phoneticPr fontId="3"/>
  </si>
  <si>
    <t>女</t>
    <phoneticPr fontId="3"/>
  </si>
  <si>
    <t>令 7． 1． 1</t>
    <phoneticPr fontId="3"/>
  </si>
  <si>
    <t>町丁名</t>
    <phoneticPr fontId="3"/>
  </si>
  <si>
    <t>令 7． 3． 1</t>
    <phoneticPr fontId="3"/>
  </si>
  <si>
    <t>令 7． 6． 1</t>
    <phoneticPr fontId="3"/>
  </si>
  <si>
    <t>伊敷支所管内計</t>
    <phoneticPr fontId="3"/>
  </si>
  <si>
    <t>令 7． 7． 1</t>
    <phoneticPr fontId="3"/>
  </si>
  <si>
    <t>令 7． 8． 1</t>
    <phoneticPr fontId="3"/>
  </si>
  <si>
    <t>令 7． 9． 1</t>
    <phoneticPr fontId="3"/>
  </si>
  <si>
    <t>令 7．10． 1</t>
    <phoneticPr fontId="3"/>
  </si>
  <si>
    <t>令 7．11． 1</t>
    <phoneticPr fontId="3"/>
  </si>
  <si>
    <t>令 7．12． 1</t>
    <phoneticPr fontId="3"/>
  </si>
  <si>
    <t>坂元町</t>
    <phoneticPr fontId="3"/>
  </si>
  <si>
    <t>吉野支所管内計</t>
    <phoneticPr fontId="3"/>
  </si>
  <si>
    <t>谷山支所管内計</t>
    <phoneticPr fontId="3"/>
  </si>
  <si>
    <t>喜入支所管内計</t>
    <phoneticPr fontId="3"/>
  </si>
  <si>
    <t>松元支所管内計</t>
    <phoneticPr fontId="3"/>
  </si>
  <si>
    <t>郡山支所管内計</t>
    <phoneticPr fontId="3"/>
  </si>
  <si>
    <t>鹿  児  島  市　   　推  計  人  口    （ 令和7年11月1日現在 ）</t>
    <phoneticPr fontId="3"/>
  </si>
  <si>
    <t>令和7年11月1日現在</t>
    <phoneticPr fontId="3"/>
  </si>
  <si>
    <t>緑ケ丘町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</si>
</sst>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_);[Red]\-General_)"/>
    <numFmt numFmtId="177" formatCode="#,##0_ ;[Red]\-#,##0\ "/>
    <numFmt numFmtId="178" formatCode="&quot;　&quot;@"/>
    <numFmt numFmtId="179" formatCode="&quot;(&quot;#,##0&quot;)&quot;_ ;[Red]&quot;(&quot;\-#,##0&quot;)&quot;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176" fontId="0" fillId="0" borderId="0"/>
    <xf numFmtId="38" fontId="8" fillId="0" borderId="0" applyFont="0" applyFill="0" applyBorder="0" applyAlignment="0" applyProtection="0"/>
    <xf numFmtId="176" fontId="1" fillId="0" borderId="0"/>
  </cellStyleXfs>
  <cellXfs count="114">
    <xf numFmtId="176" fontId="0" fillId="0" borderId="0" xfId="0"/>
    <xf numFmtId="177" fontId="6" fillId="4" borderId="4" xfId="0" applyNumberFormat="1" applyFont="1" applyFill="1" applyBorder="1" applyAlignment="1" applyProtection="1">
      <alignment vertical="center"/>
      <protection locked="0"/>
    </xf>
    <xf numFmtId="177" fontId="7" fillId="0" borderId="13" xfId="1" applyNumberFormat="1" applyFont="1" applyFill="1" applyBorder="1" applyAlignment="1" applyProtection="1">
      <alignment vertical="center"/>
    </xf>
    <xf numFmtId="177" fontId="7" fillId="0" borderId="14" xfId="1" applyNumberFormat="1" applyFont="1" applyFill="1" applyBorder="1" applyAlignment="1" applyProtection="1">
      <alignment vertical="center"/>
    </xf>
    <xf numFmtId="177" fontId="6" fillId="0" borderId="4" xfId="1" applyNumberFormat="1" applyFont="1" applyFill="1" applyBorder="1" applyAlignment="1" applyProtection="1">
      <alignment vertical="center"/>
    </xf>
    <xf numFmtId="177" fontId="6" fillId="4" borderId="4" xfId="1" applyNumberFormat="1" applyFont="1" applyFill="1" applyBorder="1" applyAlignment="1" applyProtection="1">
      <alignment vertical="center"/>
      <protection locked="0"/>
    </xf>
    <xf numFmtId="177" fontId="6" fillId="4" borderId="2" xfId="0" applyNumberFormat="1" applyFont="1" applyFill="1" applyBorder="1" applyAlignment="1" applyProtection="1">
      <alignment vertical="center"/>
      <protection locked="0"/>
    </xf>
    <xf numFmtId="177" fontId="6" fillId="4" borderId="4" xfId="1" applyNumberFormat="1" applyFont="1" applyFill="1" applyBorder="1" applyAlignment="1" applyProtection="1">
      <alignment vertical="center"/>
    </xf>
    <xf numFmtId="177" fontId="6" fillId="0" borderId="4" xfId="1" applyNumberFormat="1" applyFont="1" applyFill="1" applyBorder="1" applyAlignment="1" applyProtection="1">
      <alignment vertical="center"/>
      <protection locked="0"/>
    </xf>
    <xf numFmtId="177" fontId="6" fillId="0" borderId="12" xfId="1" applyNumberFormat="1" applyFont="1" applyFill="1" applyBorder="1" applyAlignment="1" applyProtection="1">
      <alignment vertical="center"/>
      <protection locked="0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Continuous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4" fillId="3" borderId="5" xfId="0" applyNumberFormat="1" applyFont="1" applyFill="1" applyBorder="1" applyAlignment="1">
      <alignment horizontal="distributed" vertical="center" justifyLastLine="1"/>
    </xf>
    <xf numFmtId="0" fontId="4" fillId="3" borderId="6" xfId="0" applyNumberFormat="1" applyFont="1" applyFill="1" applyBorder="1" applyAlignment="1">
      <alignment horizontal="distributed" vertical="center" justifyLastLine="1"/>
    </xf>
    <xf numFmtId="177" fontId="6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177" fontId="6" fillId="4" borderId="4" xfId="0" applyNumberFormat="1" applyFont="1" applyFill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0" fontId="7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6" fillId="0" borderId="7" xfId="0" applyNumberFormat="1" applyFont="1" applyBorder="1" applyAlignment="1">
      <alignment vertical="center"/>
    </xf>
    <xf numFmtId="0" fontId="4" fillId="3" borderId="9" xfId="0" applyNumberFormat="1" applyFont="1" applyFill="1" applyBorder="1" applyAlignment="1">
      <alignment horizontal="distributed" vertical="center" wrapText="1" justifyLastLine="1"/>
    </xf>
    <xf numFmtId="0" fontId="4" fillId="3" borderId="7" xfId="0" applyNumberFormat="1" applyFont="1" applyFill="1" applyBorder="1" applyAlignment="1">
      <alignment horizontal="distributed" vertical="center" wrapText="1" justifyLastLine="1"/>
    </xf>
    <xf numFmtId="0" fontId="4" fillId="0" borderId="1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distributed" vertical="center" justifyLastLine="1"/>
    </xf>
    <xf numFmtId="177" fontId="6" fillId="5" borderId="2" xfId="0" applyNumberFormat="1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horizontal="distributed" vertical="center" wrapText="1" justifyLastLine="1"/>
    </xf>
    <xf numFmtId="0" fontId="4" fillId="3" borderId="12" xfId="0" applyNumberFormat="1" applyFont="1" applyFill="1" applyBorder="1" applyAlignment="1">
      <alignment horizontal="distributed" vertical="center" wrapText="1" justifyLastLine="1"/>
    </xf>
    <xf numFmtId="0" fontId="4" fillId="3" borderId="2" xfId="0" applyNumberFormat="1" applyFont="1" applyFill="1" applyBorder="1" applyAlignment="1">
      <alignment horizontal="distributed" vertical="center" wrapText="1" justifyLastLine="1"/>
    </xf>
    <xf numFmtId="177" fontId="6" fillId="0" borderId="2" xfId="0" applyNumberFormat="1" applyFont="1" applyBorder="1" applyAlignment="1" applyProtection="1">
      <alignment vertical="center"/>
      <protection locked="0"/>
    </xf>
    <xf numFmtId="177" fontId="6" fillId="0" borderId="4" xfId="0" applyNumberFormat="1" applyFont="1" applyBorder="1" applyAlignment="1" applyProtection="1">
      <alignment vertical="center"/>
      <protection locked="0"/>
    </xf>
    <xf numFmtId="178" fontId="4" fillId="0" borderId="0" xfId="0" applyNumberFormat="1" applyFont="1" applyAlignment="1">
      <alignment horizontal="right" vertical="center" shrinkToFit="1"/>
    </xf>
    <xf numFmtId="177" fontId="6" fillId="0" borderId="0" xfId="0" applyNumberFormat="1" applyFont="1" applyAlignment="1">
      <alignment horizontal="right" vertical="center"/>
    </xf>
    <xf numFmtId="177" fontId="6" fillId="4" borderId="2" xfId="0" applyNumberFormat="1" applyFont="1" applyFill="1" applyBorder="1" applyAlignment="1">
      <alignment vertical="center"/>
    </xf>
    <xf numFmtId="177" fontId="6" fillId="4" borderId="9" xfId="0" applyNumberFormat="1" applyFont="1" applyFill="1" applyBorder="1" applyAlignment="1">
      <alignment vertical="center"/>
    </xf>
    <xf numFmtId="177" fontId="6" fillId="4" borderId="3" xfId="0" applyNumberFormat="1" applyFont="1" applyFill="1" applyBorder="1" applyAlignment="1">
      <alignment vertical="center"/>
    </xf>
    <xf numFmtId="177" fontId="6" fillId="5" borderId="16" xfId="0" applyNumberFormat="1" applyFont="1" applyFill="1" applyBorder="1" applyAlignment="1">
      <alignment vertical="center"/>
    </xf>
    <xf numFmtId="177" fontId="6" fillId="5" borderId="17" xfId="0" applyNumberFormat="1" applyFont="1" applyFill="1" applyBorder="1" applyAlignment="1">
      <alignment vertical="center"/>
    </xf>
    <xf numFmtId="177" fontId="6" fillId="4" borderId="5" xfId="0" applyNumberFormat="1" applyFont="1" applyFill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5" borderId="24" xfId="0" applyNumberFormat="1" applyFont="1" applyFill="1" applyBorder="1" applyAlignment="1">
      <alignment vertical="center"/>
    </xf>
    <xf numFmtId="177" fontId="6" fillId="5" borderId="25" xfId="0" applyNumberFormat="1" applyFont="1" applyFill="1" applyBorder="1" applyAlignment="1">
      <alignment vertical="center"/>
    </xf>
    <xf numFmtId="179" fontId="6" fillId="5" borderId="28" xfId="0" applyNumberFormat="1" applyFont="1" applyFill="1" applyBorder="1" applyAlignment="1">
      <alignment vertical="center"/>
    </xf>
    <xf numFmtId="179" fontId="6" fillId="5" borderId="29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right" vertical="center"/>
    </xf>
    <xf numFmtId="177" fontId="6" fillId="4" borderId="4" xfId="2" applyNumberFormat="1" applyFont="1" applyFill="1" applyBorder="1" applyAlignment="1">
      <alignment vertical="center"/>
    </xf>
    <xf numFmtId="177" fontId="6" fillId="0" borderId="2" xfId="2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distributed" vertical="center" justifyLastLine="1"/>
    </xf>
    <xf numFmtId="0" fontId="4" fillId="3" borderId="2" xfId="0" applyNumberFormat="1" applyFont="1" applyFill="1" applyBorder="1" applyAlignment="1">
      <alignment horizontal="distributed" vertical="center" justifyLastLine="1"/>
    </xf>
    <xf numFmtId="0" fontId="4" fillId="3" borderId="4" xfId="0" applyNumberFormat="1" applyFont="1" applyFill="1" applyBorder="1" applyAlignment="1">
      <alignment horizontal="distributed" vertical="center" wrapText="1" justifyLastLine="1"/>
    </xf>
    <xf numFmtId="0" fontId="4" fillId="3" borderId="3" xfId="0" applyNumberFormat="1" applyFont="1" applyFill="1" applyBorder="1" applyAlignment="1">
      <alignment horizontal="distributed" vertical="center" justifyLastLine="1"/>
    </xf>
    <xf numFmtId="0" fontId="4" fillId="3" borderId="4" xfId="0" applyNumberFormat="1" applyFont="1" applyFill="1" applyBorder="1" applyAlignment="1">
      <alignment horizontal="distributed" vertical="center" justifyLastLine="1"/>
    </xf>
    <xf numFmtId="0" fontId="6" fillId="0" borderId="30" xfId="2" applyNumberFormat="1" applyFont="1" applyBorder="1" applyAlignment="1">
      <alignment horizontal="distributed" vertical="center" justifyLastLine="1" shrinkToFit="1"/>
    </xf>
    <xf numFmtId="0" fontId="5" fillId="3" borderId="3" xfId="0" applyNumberFormat="1" applyFont="1" applyFill="1" applyBorder="1" applyAlignment="1">
      <alignment horizontal="distributed" vertical="center" justifyLastLine="1"/>
    </xf>
    <xf numFmtId="0" fontId="5" fillId="3" borderId="4" xfId="0" applyNumberFormat="1" applyFont="1" applyFill="1" applyBorder="1" applyAlignment="1">
      <alignment horizontal="distributed" vertical="center" justifyLastLine="1"/>
    </xf>
    <xf numFmtId="0" fontId="4" fillId="3" borderId="3" xfId="0" applyNumberFormat="1" applyFont="1" applyFill="1" applyBorder="1" applyAlignment="1">
      <alignment horizontal="distributed" vertical="center" justifyLastLine="1"/>
    </xf>
    <xf numFmtId="0" fontId="4" fillId="3" borderId="4" xfId="0" applyNumberFormat="1" applyFont="1" applyFill="1" applyBorder="1" applyAlignment="1">
      <alignment horizontal="distributed" vertical="center" justifyLastLine="1"/>
    </xf>
    <xf numFmtId="0" fontId="2" fillId="2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distributed" vertical="center" justifyLastLine="1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0" fontId="4" fillId="0" borderId="2" xfId="0" applyNumberFormat="1" applyFont="1" applyBorder="1" applyAlignment="1">
      <alignment horizontal="distributed" vertical="center" justifyLastLine="1"/>
    </xf>
    <xf numFmtId="0" fontId="4" fillId="3" borderId="8" xfId="0" applyNumberFormat="1" applyFont="1" applyFill="1" applyBorder="1" applyAlignment="1">
      <alignment horizontal="distributed" vertical="center" justifyLastLine="1"/>
    </xf>
    <xf numFmtId="0" fontId="4" fillId="3" borderId="7" xfId="0" applyNumberFormat="1" applyFont="1" applyFill="1" applyBorder="1" applyAlignment="1">
      <alignment horizontal="distributed" vertical="center" justifyLastLine="1"/>
    </xf>
    <xf numFmtId="0" fontId="4" fillId="3" borderId="3" xfId="0" applyNumberFormat="1" applyFont="1" applyFill="1" applyBorder="1" applyAlignment="1">
      <alignment horizontal="distributed" vertical="center" wrapText="1" justifyLastLine="1"/>
    </xf>
    <xf numFmtId="0" fontId="4" fillId="3" borderId="6" xfId="0" applyNumberFormat="1" applyFont="1" applyFill="1" applyBorder="1" applyAlignment="1">
      <alignment horizontal="distributed" vertical="center" wrapText="1" justifyLastLine="1"/>
    </xf>
    <xf numFmtId="0" fontId="4" fillId="3" borderId="4" xfId="0" applyNumberFormat="1" applyFont="1" applyFill="1" applyBorder="1" applyAlignment="1">
      <alignment horizontal="distributed" vertical="center" wrapText="1" justifyLastLine="1"/>
    </xf>
    <xf numFmtId="0" fontId="4" fillId="3" borderId="11" xfId="0" applyNumberFormat="1" applyFont="1" applyFill="1" applyBorder="1" applyAlignment="1">
      <alignment horizontal="distributed" vertical="center" justifyLastLine="1"/>
    </xf>
    <xf numFmtId="0" fontId="4" fillId="3" borderId="12" xfId="0" applyNumberFormat="1" applyFont="1" applyFill="1" applyBorder="1" applyAlignment="1">
      <alignment horizontal="distributed" vertical="center" justifyLastLine="1"/>
    </xf>
    <xf numFmtId="178" fontId="4" fillId="0" borderId="0" xfId="0" applyNumberFormat="1" applyFont="1" applyAlignment="1">
      <alignment vertical="center" shrinkToFit="1"/>
    </xf>
    <xf numFmtId="178" fontId="4" fillId="0" borderId="18" xfId="0" applyNumberFormat="1" applyFont="1" applyBorder="1" applyAlignment="1">
      <alignment horizontal="left" vertical="center" shrinkToFit="1"/>
    </xf>
    <xf numFmtId="178" fontId="4" fillId="0" borderId="19" xfId="0" applyNumberFormat="1" applyFont="1" applyBorder="1" applyAlignment="1">
      <alignment horizontal="left" vertical="center" shrinkToFit="1"/>
    </xf>
    <xf numFmtId="178" fontId="4" fillId="0" borderId="3" xfId="0" applyNumberFormat="1" applyFont="1" applyBorder="1" applyAlignment="1">
      <alignment horizontal="left" vertical="center" shrinkToFit="1"/>
    </xf>
    <xf numFmtId="178" fontId="4" fillId="0" borderId="4" xfId="0" applyNumberFormat="1" applyFont="1" applyBorder="1" applyAlignment="1">
      <alignment horizontal="left" vertical="center" shrinkToFit="1"/>
    </xf>
    <xf numFmtId="178" fontId="4" fillId="0" borderId="8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0" fontId="4" fillId="5" borderId="15" xfId="0" applyNumberFormat="1" applyFont="1" applyFill="1" applyBorder="1" applyAlignment="1">
      <alignment horizontal="distributed" vertical="center" justifyLastLine="1"/>
    </xf>
    <xf numFmtId="0" fontId="4" fillId="5" borderId="16" xfId="0" applyNumberFormat="1" applyFont="1" applyFill="1" applyBorder="1" applyAlignment="1">
      <alignment horizontal="distributed" vertical="center" justifyLastLine="1"/>
    </xf>
    <xf numFmtId="0" fontId="9" fillId="0" borderId="0" xfId="0" applyNumberFormat="1" applyFont="1" applyAlignment="1">
      <alignment horizontal="center" vertical="center" justifyLastLine="1"/>
    </xf>
    <xf numFmtId="178" fontId="4" fillId="0" borderId="9" xfId="0" applyNumberFormat="1" applyFont="1" applyBorder="1" applyAlignment="1">
      <alignment vertical="center" shrinkToFit="1"/>
    </xf>
    <xf numFmtId="0" fontId="4" fillId="5" borderId="20" xfId="0" applyNumberFormat="1" applyFont="1" applyFill="1" applyBorder="1" applyAlignment="1">
      <alignment horizontal="distributed" vertical="center" justifyLastLine="1"/>
    </xf>
    <xf numFmtId="0" fontId="4" fillId="5" borderId="21" xfId="0" applyNumberFormat="1" applyFont="1" applyFill="1" applyBorder="1" applyAlignment="1">
      <alignment horizontal="distributed" vertical="center" justifyLastLine="1"/>
    </xf>
    <xf numFmtId="0" fontId="9" fillId="5" borderId="15" xfId="0" applyNumberFormat="1" applyFont="1" applyFill="1" applyBorder="1" applyAlignment="1">
      <alignment horizontal="distributed" vertical="center" justifyLastLine="1"/>
    </xf>
    <xf numFmtId="0" fontId="9" fillId="5" borderId="16" xfId="0" applyNumberFormat="1" applyFont="1" applyFill="1" applyBorder="1" applyAlignment="1">
      <alignment horizontal="distributed" vertical="center" justifyLastLine="1"/>
    </xf>
    <xf numFmtId="0" fontId="4" fillId="0" borderId="3" xfId="0" applyNumberFormat="1" applyFont="1" applyBorder="1" applyAlignment="1">
      <alignment horizontal="distributed" vertical="center" justifyLastLine="1"/>
    </xf>
    <xf numFmtId="0" fontId="4" fillId="0" borderId="4" xfId="0" applyNumberFormat="1" applyFont="1" applyBorder="1" applyAlignment="1">
      <alignment horizontal="distributed" vertical="center" justifyLastLine="1"/>
    </xf>
    <xf numFmtId="178" fontId="4" fillId="0" borderId="11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0" fontId="4" fillId="5" borderId="22" xfId="0" applyNumberFormat="1" applyFont="1" applyFill="1" applyBorder="1" applyAlignment="1">
      <alignment horizontal="distributed" vertical="center" justifyLastLine="1"/>
    </xf>
    <xf numFmtId="0" fontId="4" fillId="5" borderId="23" xfId="0" applyNumberFormat="1" applyFont="1" applyFill="1" applyBorder="1" applyAlignment="1">
      <alignment horizontal="distributed" vertical="center" justifyLastLine="1"/>
    </xf>
    <xf numFmtId="0" fontId="4" fillId="5" borderId="26" xfId="0" applyNumberFormat="1" applyFont="1" applyFill="1" applyBorder="1" applyAlignment="1">
      <alignment horizontal="center" vertical="center"/>
    </xf>
    <xf numFmtId="0" fontId="4" fillId="5" borderId="27" xfId="0" applyNumberFormat="1" applyFont="1" applyFill="1" applyBorder="1" applyAlignment="1">
      <alignment horizontal="center" vertical="center"/>
    </xf>
    <xf numFmtId="0" fontId="6" fillId="0" borderId="30" xfId="2" applyNumberFormat="1" applyFont="1" applyBorder="1" applyAlignment="1">
      <alignment horizontal="distributed" vertical="center" justifyLastLine="1" shrinkToFit="1"/>
    </xf>
    <xf numFmtId="178" fontId="6" fillId="0" borderId="31" xfId="2" applyNumberFormat="1" applyFont="1" applyBorder="1" applyAlignment="1">
      <alignment vertical="center" shrinkToFit="1"/>
    </xf>
    <xf numFmtId="178" fontId="6" fillId="0" borderId="32" xfId="2" applyNumberFormat="1" applyFont="1" applyBorder="1" applyAlignment="1">
      <alignment vertical="center" shrinkToFit="1"/>
    </xf>
    <xf numFmtId="178" fontId="6" fillId="0" borderId="30" xfId="2" applyNumberFormat="1" applyFont="1" applyBorder="1" applyAlignment="1">
      <alignment vertical="center" shrinkToFit="1"/>
    </xf>
    <xf numFmtId="178" fontId="6" fillId="0" borderId="33" xfId="2" applyNumberFormat="1" applyFont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8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10da95\&#24066;&#27665;&#35506;&#20849;&#26377;&#65352;&#65348;&#65348;\05_&#24246;&#21209;&#20418;\06_&#32113;&#35336;&#12539;&#24246;&#21209;\01_&#20303;&#27665;&#22522;&#26412;&#21488;&#24115;&#20154;&#21475;&#12539;&#25512;&#35336;&#20154;&#21475;\&#12304;&#24066;&#12305;&#20303;&#22522;&#20154;&#21475;&#12539;&#25512;&#35336;&#20154;&#21475;\99.&#32113;&#35336;&#20966;&#29702;&#12501;&#12449;&#12452;&#12523;\&#20196;&#21644;6&#24180;&#24230;\&#20196;&#21644;6&#24180;4&#26376;1&#26085;\&#25512;&#35336;&#20154;&#214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市HP掲載用作成手順"/>
      <sheetName val="県ｼｽﾃﾑ入力用"/>
      <sheetName val="記載例"/>
      <sheetName val="推計人口"/>
      <sheetName val="町別基礎表"/>
      <sheetName val="住民基本台帳人口"/>
      <sheetName val="県推計報告書"/>
      <sheetName val="推計人口算出表"/>
      <sheetName val="入力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坂元町</v>
          </cell>
          <cell r="B5">
            <v>1751</v>
          </cell>
          <cell r="C5">
            <v>3408</v>
          </cell>
          <cell r="D5">
            <v>1571</v>
          </cell>
          <cell r="E5">
            <v>1837</v>
          </cell>
          <cell r="F5">
            <v>3</v>
          </cell>
          <cell r="G5">
            <v>7</v>
          </cell>
          <cell r="H5">
            <v>2</v>
          </cell>
          <cell r="I5">
            <v>5</v>
          </cell>
          <cell r="J5">
            <v>1</v>
          </cell>
          <cell r="K5" t="str">
            <v>転記</v>
          </cell>
          <cell r="L5">
            <v>1754</v>
          </cell>
          <cell r="M5">
            <v>3415</v>
          </cell>
          <cell r="N5">
            <v>1573</v>
          </cell>
          <cell r="O5">
            <v>1842</v>
          </cell>
        </row>
        <row r="6">
          <cell r="A6" t="str">
            <v>西坂元町</v>
          </cell>
          <cell r="B6">
            <v>967</v>
          </cell>
          <cell r="C6">
            <v>1895</v>
          </cell>
          <cell r="D6">
            <v>864</v>
          </cell>
          <cell r="E6">
            <v>1031</v>
          </cell>
          <cell r="F6">
            <v>2</v>
          </cell>
          <cell r="G6">
            <v>4</v>
          </cell>
          <cell r="H6">
            <v>4</v>
          </cell>
          <cell r="I6">
            <v>0</v>
          </cell>
          <cell r="J6">
            <v>1</v>
          </cell>
          <cell r="K6" t="str">
            <v>転記</v>
          </cell>
          <cell r="L6">
            <v>969</v>
          </cell>
          <cell r="M6">
            <v>1899</v>
          </cell>
          <cell r="N6">
            <v>868</v>
          </cell>
          <cell r="O6">
            <v>1031</v>
          </cell>
        </row>
        <row r="7">
          <cell r="A7" t="str">
            <v>東坂元一丁目</v>
          </cell>
          <cell r="B7">
            <v>321</v>
          </cell>
          <cell r="C7">
            <v>660</v>
          </cell>
          <cell r="D7">
            <v>296</v>
          </cell>
          <cell r="E7">
            <v>364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 t="str">
            <v>転記</v>
          </cell>
          <cell r="L7">
            <v>321</v>
          </cell>
          <cell r="M7">
            <v>660</v>
          </cell>
          <cell r="N7">
            <v>296</v>
          </cell>
          <cell r="O7">
            <v>364</v>
          </cell>
        </row>
        <row r="8">
          <cell r="A8" t="str">
            <v>東坂元二丁目</v>
          </cell>
          <cell r="B8">
            <v>939</v>
          </cell>
          <cell r="C8">
            <v>1820</v>
          </cell>
          <cell r="D8">
            <v>825</v>
          </cell>
          <cell r="E8">
            <v>995</v>
          </cell>
          <cell r="F8">
            <v>0</v>
          </cell>
          <cell r="G8">
            <v>1</v>
          </cell>
          <cell r="H8">
            <v>0</v>
          </cell>
          <cell r="I8">
            <v>1</v>
          </cell>
          <cell r="J8">
            <v>1</v>
          </cell>
          <cell r="K8" t="str">
            <v>転記</v>
          </cell>
          <cell r="L8">
            <v>939</v>
          </cell>
          <cell r="M8">
            <v>1821</v>
          </cell>
          <cell r="N8">
            <v>825</v>
          </cell>
          <cell r="O8">
            <v>996</v>
          </cell>
        </row>
        <row r="9">
          <cell r="A9" t="str">
            <v>東坂元三丁目</v>
          </cell>
          <cell r="B9">
            <v>334</v>
          </cell>
          <cell r="C9">
            <v>743</v>
          </cell>
          <cell r="D9">
            <v>351</v>
          </cell>
          <cell r="E9">
            <v>392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 t="str">
            <v>転記</v>
          </cell>
          <cell r="L9">
            <v>334</v>
          </cell>
          <cell r="M9">
            <v>743</v>
          </cell>
          <cell r="N9">
            <v>351</v>
          </cell>
          <cell r="O9">
            <v>392</v>
          </cell>
        </row>
        <row r="10">
          <cell r="A10" t="str">
            <v>東坂元四丁目</v>
          </cell>
          <cell r="B10">
            <v>896</v>
          </cell>
          <cell r="C10">
            <v>1874</v>
          </cell>
          <cell r="D10">
            <v>875</v>
          </cell>
          <cell r="E10">
            <v>999</v>
          </cell>
          <cell r="F10">
            <v>4</v>
          </cell>
          <cell r="G10">
            <v>6</v>
          </cell>
          <cell r="H10">
            <v>5</v>
          </cell>
          <cell r="I10">
            <v>1</v>
          </cell>
          <cell r="J10">
            <v>1</v>
          </cell>
          <cell r="K10" t="str">
            <v>転記</v>
          </cell>
          <cell r="L10">
            <v>900</v>
          </cell>
          <cell r="M10">
            <v>1880</v>
          </cell>
          <cell r="N10">
            <v>880</v>
          </cell>
          <cell r="O10">
            <v>1000</v>
          </cell>
        </row>
        <row r="11">
          <cell r="A11" t="str">
            <v>清水町</v>
          </cell>
          <cell r="B11">
            <v>1055</v>
          </cell>
          <cell r="C11">
            <v>2116</v>
          </cell>
          <cell r="D11">
            <v>993</v>
          </cell>
          <cell r="E11">
            <v>1123</v>
          </cell>
          <cell r="F11">
            <v>5</v>
          </cell>
          <cell r="G11">
            <v>8</v>
          </cell>
          <cell r="H11">
            <v>6</v>
          </cell>
          <cell r="I11">
            <v>2</v>
          </cell>
          <cell r="J11">
            <v>1</v>
          </cell>
          <cell r="K11" t="str">
            <v>転記</v>
          </cell>
          <cell r="L11">
            <v>1060</v>
          </cell>
          <cell r="M11">
            <v>2124</v>
          </cell>
          <cell r="N11">
            <v>999</v>
          </cell>
          <cell r="O11">
            <v>1125</v>
          </cell>
        </row>
        <row r="12">
          <cell r="A12" t="str">
            <v>祇園之洲町</v>
          </cell>
          <cell r="B12">
            <v>85</v>
          </cell>
          <cell r="C12">
            <v>123</v>
          </cell>
          <cell r="D12">
            <v>54</v>
          </cell>
          <cell r="E12">
            <v>69</v>
          </cell>
          <cell r="F12">
            <v>1</v>
          </cell>
          <cell r="G12">
            <v>2</v>
          </cell>
          <cell r="H12">
            <v>1</v>
          </cell>
          <cell r="I12">
            <v>1</v>
          </cell>
          <cell r="J12">
            <v>1</v>
          </cell>
          <cell r="K12" t="str">
            <v>転記</v>
          </cell>
          <cell r="L12">
            <v>86</v>
          </cell>
          <cell r="M12">
            <v>125</v>
          </cell>
          <cell r="N12">
            <v>55</v>
          </cell>
          <cell r="O12">
            <v>70</v>
          </cell>
        </row>
        <row r="13">
          <cell r="A13" t="str">
            <v>皷川町</v>
          </cell>
          <cell r="B13">
            <v>423</v>
          </cell>
          <cell r="C13">
            <v>821</v>
          </cell>
          <cell r="D13">
            <v>381</v>
          </cell>
          <cell r="E13">
            <v>440</v>
          </cell>
          <cell r="F13">
            <v>1</v>
          </cell>
          <cell r="G13">
            <v>1</v>
          </cell>
          <cell r="H13">
            <v>0</v>
          </cell>
          <cell r="I13">
            <v>1</v>
          </cell>
          <cell r="J13">
            <v>1</v>
          </cell>
          <cell r="K13" t="str">
            <v>転記</v>
          </cell>
          <cell r="L13">
            <v>424</v>
          </cell>
          <cell r="M13">
            <v>822</v>
          </cell>
          <cell r="N13">
            <v>381</v>
          </cell>
          <cell r="O13">
            <v>441</v>
          </cell>
        </row>
        <row r="14">
          <cell r="A14" t="str">
            <v>池之上町</v>
          </cell>
          <cell r="B14">
            <v>619</v>
          </cell>
          <cell r="C14">
            <v>1147</v>
          </cell>
          <cell r="D14">
            <v>492</v>
          </cell>
          <cell r="E14">
            <v>655</v>
          </cell>
          <cell r="F14">
            <v>4</v>
          </cell>
          <cell r="G14">
            <v>4</v>
          </cell>
          <cell r="H14">
            <v>1</v>
          </cell>
          <cell r="I14">
            <v>3</v>
          </cell>
          <cell r="J14">
            <v>1</v>
          </cell>
          <cell r="K14" t="str">
            <v>転記</v>
          </cell>
          <cell r="L14">
            <v>623</v>
          </cell>
          <cell r="M14">
            <v>1151</v>
          </cell>
          <cell r="N14">
            <v>493</v>
          </cell>
          <cell r="O14">
            <v>658</v>
          </cell>
        </row>
        <row r="15">
          <cell r="A15" t="str">
            <v>稲荷町</v>
          </cell>
          <cell r="B15">
            <v>608</v>
          </cell>
          <cell r="C15">
            <v>1281</v>
          </cell>
          <cell r="D15">
            <v>576</v>
          </cell>
          <cell r="E15">
            <v>705</v>
          </cell>
          <cell r="F15">
            <v>7</v>
          </cell>
          <cell r="G15">
            <v>9</v>
          </cell>
          <cell r="H15">
            <v>3</v>
          </cell>
          <cell r="I15">
            <v>6</v>
          </cell>
          <cell r="J15">
            <v>1</v>
          </cell>
          <cell r="K15" t="str">
            <v>転記</v>
          </cell>
          <cell r="L15">
            <v>615</v>
          </cell>
          <cell r="M15">
            <v>1290</v>
          </cell>
          <cell r="N15">
            <v>579</v>
          </cell>
          <cell r="O15">
            <v>711</v>
          </cell>
        </row>
        <row r="16">
          <cell r="A16" t="str">
            <v>春日町</v>
          </cell>
          <cell r="B16">
            <v>517</v>
          </cell>
          <cell r="C16">
            <v>1012</v>
          </cell>
          <cell r="D16">
            <v>454</v>
          </cell>
          <cell r="E16">
            <v>558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 t="str">
            <v>転記</v>
          </cell>
          <cell r="L16">
            <v>517</v>
          </cell>
          <cell r="M16">
            <v>1012</v>
          </cell>
          <cell r="N16">
            <v>454</v>
          </cell>
          <cell r="O16">
            <v>558</v>
          </cell>
        </row>
        <row r="17">
          <cell r="A17" t="str">
            <v>柳町</v>
          </cell>
          <cell r="B17">
            <v>838</v>
          </cell>
          <cell r="C17">
            <v>1283</v>
          </cell>
          <cell r="D17">
            <v>506</v>
          </cell>
          <cell r="E17">
            <v>777</v>
          </cell>
          <cell r="F17">
            <v>16</v>
          </cell>
          <cell r="G17">
            <v>18</v>
          </cell>
          <cell r="H17">
            <v>9</v>
          </cell>
          <cell r="I17">
            <v>9</v>
          </cell>
          <cell r="J17">
            <v>1</v>
          </cell>
          <cell r="K17" t="str">
            <v>転記</v>
          </cell>
          <cell r="L17">
            <v>854</v>
          </cell>
          <cell r="M17">
            <v>1301</v>
          </cell>
          <cell r="N17">
            <v>515</v>
          </cell>
          <cell r="O17">
            <v>786</v>
          </cell>
        </row>
        <row r="18">
          <cell r="A18" t="str">
            <v>浜町</v>
          </cell>
          <cell r="B18">
            <v>127</v>
          </cell>
          <cell r="C18">
            <v>229</v>
          </cell>
          <cell r="D18">
            <v>108</v>
          </cell>
          <cell r="E18">
            <v>121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 t="str">
            <v>転記</v>
          </cell>
          <cell r="L18">
            <v>127</v>
          </cell>
          <cell r="M18">
            <v>229</v>
          </cell>
          <cell r="N18">
            <v>108</v>
          </cell>
          <cell r="O18">
            <v>121</v>
          </cell>
        </row>
        <row r="19">
          <cell r="A19" t="str">
            <v>上竜尾町</v>
          </cell>
          <cell r="B19">
            <v>635</v>
          </cell>
          <cell r="C19">
            <v>1151</v>
          </cell>
          <cell r="D19">
            <v>502</v>
          </cell>
          <cell r="E19">
            <v>649</v>
          </cell>
          <cell r="F19">
            <v>17</v>
          </cell>
          <cell r="G19">
            <v>18</v>
          </cell>
          <cell r="H19">
            <v>4</v>
          </cell>
          <cell r="I19">
            <v>14</v>
          </cell>
          <cell r="J19">
            <v>1</v>
          </cell>
          <cell r="K19" t="str">
            <v>転記</v>
          </cell>
          <cell r="L19">
            <v>652</v>
          </cell>
          <cell r="M19">
            <v>1169</v>
          </cell>
          <cell r="N19">
            <v>506</v>
          </cell>
          <cell r="O19">
            <v>663</v>
          </cell>
        </row>
        <row r="20">
          <cell r="A20" t="str">
            <v>下竜尾町</v>
          </cell>
          <cell r="B20">
            <v>565</v>
          </cell>
          <cell r="C20">
            <v>981</v>
          </cell>
          <cell r="D20">
            <v>434</v>
          </cell>
          <cell r="E20">
            <v>547</v>
          </cell>
          <cell r="F20">
            <v>0</v>
          </cell>
          <cell r="G20">
            <v>3</v>
          </cell>
          <cell r="H20">
            <v>0</v>
          </cell>
          <cell r="I20">
            <v>3</v>
          </cell>
          <cell r="J20">
            <v>1</v>
          </cell>
          <cell r="K20" t="str">
            <v>転記</v>
          </cell>
          <cell r="L20">
            <v>565</v>
          </cell>
          <cell r="M20">
            <v>984</v>
          </cell>
          <cell r="N20">
            <v>434</v>
          </cell>
          <cell r="O20">
            <v>550</v>
          </cell>
        </row>
        <row r="21">
          <cell r="A21" t="str">
            <v>冷水町</v>
          </cell>
          <cell r="B21">
            <v>560</v>
          </cell>
          <cell r="C21">
            <v>1009</v>
          </cell>
          <cell r="D21">
            <v>463</v>
          </cell>
          <cell r="E21">
            <v>546</v>
          </cell>
          <cell r="F21">
            <v>0</v>
          </cell>
          <cell r="G21">
            <v>2</v>
          </cell>
          <cell r="H21">
            <v>1</v>
          </cell>
          <cell r="I21">
            <v>1</v>
          </cell>
          <cell r="J21">
            <v>1</v>
          </cell>
          <cell r="K21" t="str">
            <v>転記</v>
          </cell>
          <cell r="L21">
            <v>560</v>
          </cell>
          <cell r="M21">
            <v>1011</v>
          </cell>
          <cell r="N21">
            <v>464</v>
          </cell>
          <cell r="O21">
            <v>547</v>
          </cell>
        </row>
        <row r="22">
          <cell r="A22" t="str">
            <v>長田町</v>
          </cell>
          <cell r="B22">
            <v>847</v>
          </cell>
          <cell r="C22">
            <v>1461</v>
          </cell>
          <cell r="D22">
            <v>642</v>
          </cell>
          <cell r="E22">
            <v>819</v>
          </cell>
          <cell r="F22">
            <v>64</v>
          </cell>
          <cell r="G22">
            <v>68</v>
          </cell>
          <cell r="H22">
            <v>11</v>
          </cell>
          <cell r="I22">
            <v>57</v>
          </cell>
          <cell r="J22">
            <v>1</v>
          </cell>
          <cell r="K22" t="str">
            <v>転記</v>
          </cell>
          <cell r="L22">
            <v>911</v>
          </cell>
          <cell r="M22">
            <v>1529</v>
          </cell>
          <cell r="N22">
            <v>653</v>
          </cell>
          <cell r="O22">
            <v>876</v>
          </cell>
        </row>
        <row r="23">
          <cell r="A23" t="str">
            <v>大竜町</v>
          </cell>
          <cell r="B23">
            <v>523</v>
          </cell>
          <cell r="C23">
            <v>982</v>
          </cell>
          <cell r="D23">
            <v>450</v>
          </cell>
          <cell r="E23">
            <v>532</v>
          </cell>
          <cell r="F23">
            <v>9</v>
          </cell>
          <cell r="G23">
            <v>9</v>
          </cell>
          <cell r="H23">
            <v>4</v>
          </cell>
          <cell r="I23">
            <v>5</v>
          </cell>
          <cell r="J23">
            <v>1</v>
          </cell>
          <cell r="K23" t="str">
            <v>転記</v>
          </cell>
          <cell r="L23">
            <v>532</v>
          </cell>
          <cell r="M23">
            <v>991</v>
          </cell>
          <cell r="N23">
            <v>454</v>
          </cell>
          <cell r="O23">
            <v>537</v>
          </cell>
        </row>
        <row r="24">
          <cell r="A24" t="str">
            <v>上本町</v>
          </cell>
          <cell r="B24">
            <v>634</v>
          </cell>
          <cell r="C24">
            <v>1062</v>
          </cell>
          <cell r="D24">
            <v>489</v>
          </cell>
          <cell r="E24">
            <v>573</v>
          </cell>
          <cell r="F24">
            <v>74</v>
          </cell>
          <cell r="G24">
            <v>76</v>
          </cell>
          <cell r="H24">
            <v>24</v>
          </cell>
          <cell r="I24">
            <v>52</v>
          </cell>
          <cell r="J24">
            <v>1</v>
          </cell>
          <cell r="K24" t="str">
            <v>転記</v>
          </cell>
          <cell r="L24">
            <v>708</v>
          </cell>
          <cell r="M24">
            <v>1138</v>
          </cell>
          <cell r="N24">
            <v>513</v>
          </cell>
          <cell r="O24">
            <v>625</v>
          </cell>
        </row>
        <row r="25">
          <cell r="A25" t="str">
            <v>小川町</v>
          </cell>
          <cell r="B25">
            <v>1259</v>
          </cell>
          <cell r="C25">
            <v>2001</v>
          </cell>
          <cell r="D25">
            <v>853</v>
          </cell>
          <cell r="E25">
            <v>1148</v>
          </cell>
          <cell r="F25">
            <v>4</v>
          </cell>
          <cell r="G25">
            <v>6</v>
          </cell>
          <cell r="H25">
            <v>2</v>
          </cell>
          <cell r="I25">
            <v>4</v>
          </cell>
          <cell r="J25">
            <v>1</v>
          </cell>
          <cell r="K25" t="str">
            <v>転記</v>
          </cell>
          <cell r="L25">
            <v>1263</v>
          </cell>
          <cell r="M25">
            <v>2007</v>
          </cell>
          <cell r="N25">
            <v>855</v>
          </cell>
          <cell r="O25">
            <v>1152</v>
          </cell>
        </row>
        <row r="26">
          <cell r="A26" t="str">
            <v>易居町</v>
          </cell>
          <cell r="B26">
            <v>793</v>
          </cell>
          <cell r="C26">
            <v>1298</v>
          </cell>
          <cell r="D26">
            <v>556</v>
          </cell>
          <cell r="E26">
            <v>742</v>
          </cell>
          <cell r="F26">
            <v>5</v>
          </cell>
          <cell r="G26">
            <v>6</v>
          </cell>
          <cell r="H26">
            <v>3</v>
          </cell>
          <cell r="I26">
            <v>3</v>
          </cell>
          <cell r="J26">
            <v>1</v>
          </cell>
          <cell r="K26" t="str">
            <v>転記</v>
          </cell>
          <cell r="L26">
            <v>798</v>
          </cell>
          <cell r="M26">
            <v>1304</v>
          </cell>
          <cell r="N26">
            <v>559</v>
          </cell>
          <cell r="O26">
            <v>745</v>
          </cell>
        </row>
        <row r="27">
          <cell r="A27" t="str">
            <v>名山町</v>
          </cell>
          <cell r="B27">
            <v>217</v>
          </cell>
          <cell r="C27">
            <v>316</v>
          </cell>
          <cell r="D27">
            <v>132</v>
          </cell>
          <cell r="E27">
            <v>184</v>
          </cell>
          <cell r="F27">
            <v>3</v>
          </cell>
          <cell r="G27">
            <v>7</v>
          </cell>
          <cell r="H27">
            <v>5</v>
          </cell>
          <cell r="I27">
            <v>2</v>
          </cell>
          <cell r="J27">
            <v>1</v>
          </cell>
          <cell r="K27" t="str">
            <v>転記</v>
          </cell>
          <cell r="L27">
            <v>220</v>
          </cell>
          <cell r="M27">
            <v>323</v>
          </cell>
          <cell r="N27">
            <v>137</v>
          </cell>
          <cell r="O27">
            <v>186</v>
          </cell>
        </row>
        <row r="28">
          <cell r="A28" t="str">
            <v>山下町</v>
          </cell>
          <cell r="B28">
            <v>373</v>
          </cell>
          <cell r="C28">
            <v>581</v>
          </cell>
          <cell r="D28">
            <v>241</v>
          </cell>
          <cell r="E28">
            <v>340</v>
          </cell>
          <cell r="F28">
            <v>23</v>
          </cell>
          <cell r="G28">
            <v>23</v>
          </cell>
          <cell r="H28">
            <v>11</v>
          </cell>
          <cell r="I28">
            <v>12</v>
          </cell>
          <cell r="J28">
            <v>1</v>
          </cell>
          <cell r="K28" t="str">
            <v>転記</v>
          </cell>
          <cell r="L28">
            <v>396</v>
          </cell>
          <cell r="M28">
            <v>604</v>
          </cell>
          <cell r="N28">
            <v>252</v>
          </cell>
          <cell r="O28">
            <v>352</v>
          </cell>
        </row>
        <row r="29">
          <cell r="A29" t="str">
            <v>平之町</v>
          </cell>
          <cell r="B29">
            <v>1550</v>
          </cell>
          <cell r="C29">
            <v>2482</v>
          </cell>
          <cell r="D29">
            <v>1100</v>
          </cell>
          <cell r="E29">
            <v>1382</v>
          </cell>
          <cell r="F29">
            <v>55</v>
          </cell>
          <cell r="G29">
            <v>64</v>
          </cell>
          <cell r="H29">
            <v>41</v>
          </cell>
          <cell r="I29">
            <v>23</v>
          </cell>
          <cell r="J29">
            <v>1</v>
          </cell>
          <cell r="K29" t="str">
            <v>転記</v>
          </cell>
          <cell r="L29">
            <v>1605</v>
          </cell>
          <cell r="M29">
            <v>2546</v>
          </cell>
          <cell r="N29">
            <v>1141</v>
          </cell>
          <cell r="O29">
            <v>1405</v>
          </cell>
        </row>
        <row r="30">
          <cell r="A30" t="str">
            <v>東千石町</v>
          </cell>
          <cell r="B30">
            <v>518</v>
          </cell>
          <cell r="C30">
            <v>803</v>
          </cell>
          <cell r="D30">
            <v>356</v>
          </cell>
          <cell r="E30">
            <v>447</v>
          </cell>
          <cell r="F30">
            <v>13</v>
          </cell>
          <cell r="G30">
            <v>16</v>
          </cell>
          <cell r="H30">
            <v>6</v>
          </cell>
          <cell r="I30">
            <v>10</v>
          </cell>
          <cell r="J30">
            <v>1</v>
          </cell>
          <cell r="K30" t="str">
            <v>転記</v>
          </cell>
          <cell r="L30">
            <v>531</v>
          </cell>
          <cell r="M30">
            <v>819</v>
          </cell>
          <cell r="N30">
            <v>362</v>
          </cell>
          <cell r="O30">
            <v>457</v>
          </cell>
        </row>
        <row r="31">
          <cell r="A31" t="str">
            <v>西千石町</v>
          </cell>
          <cell r="B31">
            <v>1393</v>
          </cell>
          <cell r="C31">
            <v>2159</v>
          </cell>
          <cell r="D31">
            <v>886</v>
          </cell>
          <cell r="E31">
            <v>1273</v>
          </cell>
          <cell r="F31">
            <v>29</v>
          </cell>
          <cell r="G31">
            <v>35</v>
          </cell>
          <cell r="H31">
            <v>20</v>
          </cell>
          <cell r="I31">
            <v>15</v>
          </cell>
          <cell r="J31">
            <v>1</v>
          </cell>
          <cell r="K31" t="str">
            <v>転記</v>
          </cell>
          <cell r="L31">
            <v>1422</v>
          </cell>
          <cell r="M31">
            <v>2194</v>
          </cell>
          <cell r="N31">
            <v>906</v>
          </cell>
          <cell r="O31">
            <v>1288</v>
          </cell>
        </row>
        <row r="32">
          <cell r="A32" t="str">
            <v>中町</v>
          </cell>
          <cell r="B32">
            <v>80</v>
          </cell>
          <cell r="C32">
            <v>115</v>
          </cell>
          <cell r="D32">
            <v>46</v>
          </cell>
          <cell r="E32">
            <v>69</v>
          </cell>
          <cell r="F32">
            <v>4</v>
          </cell>
          <cell r="G32">
            <v>5</v>
          </cell>
          <cell r="H32">
            <v>1</v>
          </cell>
          <cell r="I32">
            <v>4</v>
          </cell>
          <cell r="J32">
            <v>1</v>
          </cell>
          <cell r="K32" t="str">
            <v>転記</v>
          </cell>
          <cell r="L32">
            <v>84</v>
          </cell>
          <cell r="M32">
            <v>120</v>
          </cell>
          <cell r="N32">
            <v>47</v>
          </cell>
          <cell r="O32">
            <v>73</v>
          </cell>
        </row>
        <row r="33">
          <cell r="A33" t="str">
            <v>金生町</v>
          </cell>
          <cell r="B33">
            <v>25</v>
          </cell>
          <cell r="C33">
            <v>46</v>
          </cell>
          <cell r="D33">
            <v>19</v>
          </cell>
          <cell r="E33">
            <v>27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 t="str">
            <v>転記</v>
          </cell>
          <cell r="L33">
            <v>25</v>
          </cell>
          <cell r="M33">
            <v>46</v>
          </cell>
          <cell r="N33">
            <v>19</v>
          </cell>
          <cell r="O33">
            <v>27</v>
          </cell>
        </row>
        <row r="34">
          <cell r="A34" t="str">
            <v>照国町</v>
          </cell>
          <cell r="B34">
            <v>1233</v>
          </cell>
          <cell r="C34">
            <v>2084</v>
          </cell>
          <cell r="D34">
            <v>887</v>
          </cell>
          <cell r="E34">
            <v>1197</v>
          </cell>
          <cell r="F34">
            <v>19</v>
          </cell>
          <cell r="G34">
            <v>24</v>
          </cell>
          <cell r="H34">
            <v>8</v>
          </cell>
          <cell r="I34">
            <v>16</v>
          </cell>
          <cell r="J34">
            <v>1</v>
          </cell>
          <cell r="K34" t="str">
            <v>転記</v>
          </cell>
          <cell r="L34">
            <v>1252</v>
          </cell>
          <cell r="M34">
            <v>2108</v>
          </cell>
          <cell r="N34">
            <v>895</v>
          </cell>
          <cell r="O34">
            <v>1213</v>
          </cell>
        </row>
        <row r="35">
          <cell r="A35" t="str">
            <v>城山町</v>
          </cell>
          <cell r="B35">
            <v>809</v>
          </cell>
          <cell r="C35">
            <v>1469</v>
          </cell>
          <cell r="D35">
            <v>696</v>
          </cell>
          <cell r="E35">
            <v>773</v>
          </cell>
          <cell r="F35">
            <v>6</v>
          </cell>
          <cell r="G35">
            <v>9</v>
          </cell>
          <cell r="H35">
            <v>2</v>
          </cell>
          <cell r="I35">
            <v>7</v>
          </cell>
          <cell r="J35">
            <v>1</v>
          </cell>
          <cell r="K35" t="str">
            <v>転記</v>
          </cell>
          <cell r="L35">
            <v>815</v>
          </cell>
          <cell r="M35">
            <v>1478</v>
          </cell>
          <cell r="N35">
            <v>698</v>
          </cell>
          <cell r="O35">
            <v>780</v>
          </cell>
        </row>
        <row r="36">
          <cell r="A36" t="str">
            <v>城山一丁目</v>
          </cell>
          <cell r="B36">
            <v>927</v>
          </cell>
          <cell r="C36">
            <v>1867</v>
          </cell>
          <cell r="D36">
            <v>867</v>
          </cell>
          <cell r="E36">
            <v>1000</v>
          </cell>
          <cell r="F36">
            <v>2</v>
          </cell>
          <cell r="G36">
            <v>6</v>
          </cell>
          <cell r="H36">
            <v>1</v>
          </cell>
          <cell r="I36">
            <v>5</v>
          </cell>
          <cell r="J36">
            <v>1</v>
          </cell>
          <cell r="K36" t="str">
            <v>転記</v>
          </cell>
          <cell r="L36">
            <v>929</v>
          </cell>
          <cell r="M36">
            <v>1873</v>
          </cell>
          <cell r="N36">
            <v>868</v>
          </cell>
          <cell r="O36">
            <v>1005</v>
          </cell>
        </row>
        <row r="37">
          <cell r="A37" t="str">
            <v>城山二丁目</v>
          </cell>
          <cell r="B37">
            <v>634</v>
          </cell>
          <cell r="C37">
            <v>1318</v>
          </cell>
          <cell r="D37">
            <v>590</v>
          </cell>
          <cell r="E37">
            <v>728</v>
          </cell>
          <cell r="F37">
            <v>1</v>
          </cell>
          <cell r="G37">
            <v>1</v>
          </cell>
          <cell r="H37">
            <v>0</v>
          </cell>
          <cell r="I37">
            <v>1</v>
          </cell>
          <cell r="J37">
            <v>1</v>
          </cell>
          <cell r="K37" t="str">
            <v>転記</v>
          </cell>
          <cell r="L37">
            <v>635</v>
          </cell>
          <cell r="M37">
            <v>1319</v>
          </cell>
          <cell r="N37">
            <v>590</v>
          </cell>
          <cell r="O37">
            <v>729</v>
          </cell>
        </row>
        <row r="38">
          <cell r="A38" t="str">
            <v>泉町</v>
          </cell>
          <cell r="B38">
            <v>287</v>
          </cell>
          <cell r="C38">
            <v>509</v>
          </cell>
          <cell r="D38">
            <v>218</v>
          </cell>
          <cell r="E38">
            <v>291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 t="str">
            <v>転記</v>
          </cell>
          <cell r="L38">
            <v>287</v>
          </cell>
          <cell r="M38">
            <v>509</v>
          </cell>
          <cell r="N38">
            <v>218</v>
          </cell>
          <cell r="O38">
            <v>291</v>
          </cell>
        </row>
        <row r="39">
          <cell r="A39" t="str">
            <v>住吉町</v>
          </cell>
          <cell r="B39">
            <v>255</v>
          </cell>
          <cell r="C39">
            <v>373</v>
          </cell>
          <cell r="D39">
            <v>175</v>
          </cell>
          <cell r="E39">
            <v>198</v>
          </cell>
          <cell r="F39">
            <v>7</v>
          </cell>
          <cell r="G39">
            <v>7</v>
          </cell>
          <cell r="H39">
            <v>2</v>
          </cell>
          <cell r="I39">
            <v>5</v>
          </cell>
          <cell r="J39">
            <v>1</v>
          </cell>
          <cell r="K39" t="str">
            <v>転記</v>
          </cell>
          <cell r="L39">
            <v>262</v>
          </cell>
          <cell r="M39">
            <v>380</v>
          </cell>
          <cell r="N39">
            <v>177</v>
          </cell>
          <cell r="O39">
            <v>203</v>
          </cell>
        </row>
        <row r="40">
          <cell r="A40" t="str">
            <v>堀江町</v>
          </cell>
          <cell r="B40">
            <v>813</v>
          </cell>
          <cell r="C40">
            <v>1351</v>
          </cell>
          <cell r="D40">
            <v>574</v>
          </cell>
          <cell r="E40">
            <v>777</v>
          </cell>
          <cell r="F40">
            <v>15</v>
          </cell>
          <cell r="G40">
            <v>16</v>
          </cell>
          <cell r="H40">
            <v>12</v>
          </cell>
          <cell r="I40">
            <v>4</v>
          </cell>
          <cell r="J40">
            <v>1</v>
          </cell>
          <cell r="K40" t="str">
            <v>転記</v>
          </cell>
          <cell r="L40">
            <v>828</v>
          </cell>
          <cell r="M40">
            <v>1367</v>
          </cell>
          <cell r="N40">
            <v>586</v>
          </cell>
          <cell r="O40">
            <v>781</v>
          </cell>
        </row>
        <row r="41">
          <cell r="A41" t="str">
            <v>大黒町</v>
          </cell>
          <cell r="B41">
            <v>244</v>
          </cell>
          <cell r="C41">
            <v>296</v>
          </cell>
          <cell r="D41">
            <v>106</v>
          </cell>
          <cell r="E41">
            <v>190</v>
          </cell>
          <cell r="F41">
            <v>1</v>
          </cell>
          <cell r="G41">
            <v>2</v>
          </cell>
          <cell r="H41">
            <v>0</v>
          </cell>
          <cell r="I41">
            <v>2</v>
          </cell>
          <cell r="J41">
            <v>1</v>
          </cell>
          <cell r="K41" t="str">
            <v>転記</v>
          </cell>
          <cell r="L41">
            <v>245</v>
          </cell>
          <cell r="M41">
            <v>298</v>
          </cell>
          <cell r="N41">
            <v>106</v>
          </cell>
          <cell r="O41">
            <v>192</v>
          </cell>
        </row>
        <row r="42">
          <cell r="A42" t="str">
            <v>呉服町</v>
          </cell>
          <cell r="B42">
            <v>56</v>
          </cell>
          <cell r="C42">
            <v>76</v>
          </cell>
          <cell r="D42">
            <v>31</v>
          </cell>
          <cell r="E42">
            <v>45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 t="str">
            <v>転記</v>
          </cell>
          <cell r="L42">
            <v>56</v>
          </cell>
          <cell r="M42">
            <v>77</v>
          </cell>
          <cell r="N42">
            <v>32</v>
          </cell>
          <cell r="O42">
            <v>45</v>
          </cell>
        </row>
        <row r="43">
          <cell r="A43" t="str">
            <v>新町</v>
          </cell>
          <cell r="B43">
            <v>174</v>
          </cell>
          <cell r="C43">
            <v>228</v>
          </cell>
          <cell r="D43">
            <v>84</v>
          </cell>
          <cell r="E43">
            <v>144</v>
          </cell>
          <cell r="F43">
            <v>5</v>
          </cell>
          <cell r="G43">
            <v>5</v>
          </cell>
          <cell r="H43">
            <v>2</v>
          </cell>
          <cell r="I43">
            <v>3</v>
          </cell>
          <cell r="J43">
            <v>1</v>
          </cell>
          <cell r="K43" t="str">
            <v>転記</v>
          </cell>
          <cell r="L43">
            <v>179</v>
          </cell>
          <cell r="M43">
            <v>233</v>
          </cell>
          <cell r="N43">
            <v>86</v>
          </cell>
          <cell r="O43">
            <v>147</v>
          </cell>
        </row>
        <row r="44">
          <cell r="A44" t="str">
            <v>船津町</v>
          </cell>
          <cell r="B44">
            <v>306</v>
          </cell>
          <cell r="C44">
            <v>421</v>
          </cell>
          <cell r="D44">
            <v>167</v>
          </cell>
          <cell r="E44">
            <v>254</v>
          </cell>
          <cell r="F44">
            <v>14</v>
          </cell>
          <cell r="G44">
            <v>18</v>
          </cell>
          <cell r="H44">
            <v>3</v>
          </cell>
          <cell r="I44">
            <v>15</v>
          </cell>
          <cell r="J44">
            <v>1</v>
          </cell>
          <cell r="K44" t="str">
            <v>転記</v>
          </cell>
          <cell r="L44">
            <v>320</v>
          </cell>
          <cell r="M44">
            <v>439</v>
          </cell>
          <cell r="N44">
            <v>170</v>
          </cell>
          <cell r="O44">
            <v>269</v>
          </cell>
        </row>
        <row r="45">
          <cell r="A45" t="str">
            <v>城南町</v>
          </cell>
          <cell r="B45">
            <v>679</v>
          </cell>
          <cell r="C45">
            <v>1056</v>
          </cell>
          <cell r="D45">
            <v>522</v>
          </cell>
          <cell r="E45">
            <v>534</v>
          </cell>
          <cell r="F45">
            <v>17</v>
          </cell>
          <cell r="G45">
            <v>22</v>
          </cell>
          <cell r="H45">
            <v>15</v>
          </cell>
          <cell r="I45">
            <v>7</v>
          </cell>
          <cell r="J45">
            <v>1</v>
          </cell>
          <cell r="K45" t="str">
            <v>転記</v>
          </cell>
          <cell r="L45">
            <v>696</v>
          </cell>
          <cell r="M45">
            <v>1078</v>
          </cell>
          <cell r="N45">
            <v>537</v>
          </cell>
          <cell r="O45">
            <v>541</v>
          </cell>
        </row>
        <row r="46">
          <cell r="A46" t="str">
            <v>松原町</v>
          </cell>
          <cell r="B46">
            <v>1306</v>
          </cell>
          <cell r="C46">
            <v>1829</v>
          </cell>
          <cell r="D46">
            <v>769</v>
          </cell>
          <cell r="E46">
            <v>1060</v>
          </cell>
          <cell r="F46">
            <v>37</v>
          </cell>
          <cell r="G46">
            <v>43</v>
          </cell>
          <cell r="H46">
            <v>18</v>
          </cell>
          <cell r="I46">
            <v>25</v>
          </cell>
          <cell r="J46">
            <v>1</v>
          </cell>
          <cell r="K46" t="str">
            <v>転記</v>
          </cell>
          <cell r="L46">
            <v>1343</v>
          </cell>
          <cell r="M46">
            <v>1872</v>
          </cell>
          <cell r="N46">
            <v>787</v>
          </cell>
          <cell r="O46">
            <v>1085</v>
          </cell>
        </row>
        <row r="47">
          <cell r="A47" t="str">
            <v>南林寺町</v>
          </cell>
          <cell r="B47">
            <v>1585</v>
          </cell>
          <cell r="C47">
            <v>2372</v>
          </cell>
          <cell r="D47">
            <v>1056</v>
          </cell>
          <cell r="E47">
            <v>1316</v>
          </cell>
          <cell r="F47">
            <v>30</v>
          </cell>
          <cell r="G47">
            <v>33</v>
          </cell>
          <cell r="H47">
            <v>23</v>
          </cell>
          <cell r="I47">
            <v>10</v>
          </cell>
          <cell r="J47">
            <v>1</v>
          </cell>
          <cell r="K47" t="str">
            <v>転記</v>
          </cell>
          <cell r="L47">
            <v>1615</v>
          </cell>
          <cell r="M47">
            <v>2405</v>
          </cell>
          <cell r="N47">
            <v>1079</v>
          </cell>
          <cell r="O47">
            <v>1326</v>
          </cell>
        </row>
        <row r="48">
          <cell r="A48" t="str">
            <v>甲突町</v>
          </cell>
          <cell r="B48">
            <v>1533</v>
          </cell>
          <cell r="C48">
            <v>2389</v>
          </cell>
          <cell r="D48">
            <v>1164</v>
          </cell>
          <cell r="E48">
            <v>1225</v>
          </cell>
          <cell r="F48">
            <v>23</v>
          </cell>
          <cell r="G48">
            <v>37</v>
          </cell>
          <cell r="H48">
            <v>15</v>
          </cell>
          <cell r="I48">
            <v>22</v>
          </cell>
          <cell r="J48">
            <v>1</v>
          </cell>
          <cell r="K48" t="str">
            <v>転記</v>
          </cell>
          <cell r="L48">
            <v>1556</v>
          </cell>
          <cell r="M48">
            <v>2426</v>
          </cell>
          <cell r="N48">
            <v>1179</v>
          </cell>
          <cell r="O48">
            <v>1247</v>
          </cell>
        </row>
        <row r="49">
          <cell r="A49" t="str">
            <v>錦江町</v>
          </cell>
          <cell r="B49">
            <v>218</v>
          </cell>
          <cell r="C49">
            <v>314</v>
          </cell>
          <cell r="D49">
            <v>167</v>
          </cell>
          <cell r="E49">
            <v>147</v>
          </cell>
          <cell r="F49">
            <v>18</v>
          </cell>
          <cell r="G49">
            <v>18</v>
          </cell>
          <cell r="H49">
            <v>3</v>
          </cell>
          <cell r="I49">
            <v>15</v>
          </cell>
          <cell r="J49">
            <v>1</v>
          </cell>
          <cell r="K49" t="str">
            <v>転記</v>
          </cell>
          <cell r="L49">
            <v>236</v>
          </cell>
          <cell r="M49">
            <v>332</v>
          </cell>
          <cell r="N49">
            <v>170</v>
          </cell>
          <cell r="O49">
            <v>162</v>
          </cell>
        </row>
        <row r="50">
          <cell r="A50" t="str">
            <v>新屋敷町</v>
          </cell>
          <cell r="B50">
            <v>2442</v>
          </cell>
          <cell r="C50">
            <v>3416</v>
          </cell>
          <cell r="D50">
            <v>1552</v>
          </cell>
          <cell r="E50">
            <v>1864</v>
          </cell>
          <cell r="F50">
            <v>89</v>
          </cell>
          <cell r="G50">
            <v>105</v>
          </cell>
          <cell r="H50">
            <v>29</v>
          </cell>
          <cell r="I50">
            <v>76</v>
          </cell>
          <cell r="J50">
            <v>1</v>
          </cell>
          <cell r="K50" t="str">
            <v>転記</v>
          </cell>
          <cell r="L50">
            <v>2531</v>
          </cell>
          <cell r="M50">
            <v>3521</v>
          </cell>
          <cell r="N50">
            <v>1581</v>
          </cell>
          <cell r="O50">
            <v>1940</v>
          </cell>
        </row>
        <row r="51">
          <cell r="A51" t="str">
            <v>樋之口町</v>
          </cell>
          <cell r="B51">
            <v>915</v>
          </cell>
          <cell r="C51">
            <v>1248</v>
          </cell>
          <cell r="D51">
            <v>556</v>
          </cell>
          <cell r="E51">
            <v>692</v>
          </cell>
          <cell r="F51">
            <v>13</v>
          </cell>
          <cell r="G51">
            <v>20</v>
          </cell>
          <cell r="H51">
            <v>3</v>
          </cell>
          <cell r="I51">
            <v>17</v>
          </cell>
          <cell r="J51">
            <v>1</v>
          </cell>
          <cell r="K51" t="str">
            <v>転記</v>
          </cell>
          <cell r="L51">
            <v>928</v>
          </cell>
          <cell r="M51">
            <v>1268</v>
          </cell>
          <cell r="N51">
            <v>559</v>
          </cell>
          <cell r="O51">
            <v>709</v>
          </cell>
        </row>
        <row r="52">
          <cell r="A52" t="str">
            <v>山之口町</v>
          </cell>
          <cell r="B52">
            <v>345</v>
          </cell>
          <cell r="C52">
            <v>446</v>
          </cell>
          <cell r="D52">
            <v>212</v>
          </cell>
          <cell r="E52">
            <v>234</v>
          </cell>
          <cell r="F52">
            <v>8</v>
          </cell>
          <cell r="G52">
            <v>10</v>
          </cell>
          <cell r="H52">
            <v>3</v>
          </cell>
          <cell r="I52">
            <v>7</v>
          </cell>
          <cell r="J52">
            <v>1</v>
          </cell>
          <cell r="K52" t="str">
            <v>転記</v>
          </cell>
          <cell r="L52">
            <v>353</v>
          </cell>
          <cell r="M52">
            <v>456</v>
          </cell>
          <cell r="N52">
            <v>215</v>
          </cell>
          <cell r="O52">
            <v>241</v>
          </cell>
        </row>
        <row r="53">
          <cell r="A53" t="str">
            <v>千日町</v>
          </cell>
          <cell r="B53">
            <v>119</v>
          </cell>
          <cell r="C53">
            <v>188</v>
          </cell>
          <cell r="D53">
            <v>96</v>
          </cell>
          <cell r="E53">
            <v>92</v>
          </cell>
          <cell r="F53">
            <v>3</v>
          </cell>
          <cell r="G53">
            <v>3</v>
          </cell>
          <cell r="H53">
            <v>1</v>
          </cell>
          <cell r="I53">
            <v>2</v>
          </cell>
          <cell r="J53">
            <v>1</v>
          </cell>
          <cell r="K53" t="str">
            <v>転記</v>
          </cell>
          <cell r="L53">
            <v>122</v>
          </cell>
          <cell r="M53">
            <v>191</v>
          </cell>
          <cell r="N53">
            <v>97</v>
          </cell>
          <cell r="O53">
            <v>94</v>
          </cell>
        </row>
        <row r="54">
          <cell r="A54" t="str">
            <v>加治屋町</v>
          </cell>
          <cell r="B54">
            <v>1395</v>
          </cell>
          <cell r="C54">
            <v>2177</v>
          </cell>
          <cell r="D54">
            <v>966</v>
          </cell>
          <cell r="E54">
            <v>1211</v>
          </cell>
          <cell r="F54">
            <v>40</v>
          </cell>
          <cell r="G54">
            <v>50</v>
          </cell>
          <cell r="H54">
            <v>23</v>
          </cell>
          <cell r="I54">
            <v>27</v>
          </cell>
          <cell r="J54">
            <v>1</v>
          </cell>
          <cell r="K54" t="str">
            <v>転記</v>
          </cell>
          <cell r="L54">
            <v>1435</v>
          </cell>
          <cell r="M54">
            <v>2227</v>
          </cell>
          <cell r="N54">
            <v>989</v>
          </cell>
          <cell r="O54">
            <v>1238</v>
          </cell>
        </row>
        <row r="55">
          <cell r="A55" t="str">
            <v>新照院町</v>
          </cell>
          <cell r="B55">
            <v>1107</v>
          </cell>
          <cell r="C55">
            <v>1673</v>
          </cell>
          <cell r="D55">
            <v>777</v>
          </cell>
          <cell r="E55">
            <v>896</v>
          </cell>
          <cell r="F55">
            <v>37</v>
          </cell>
          <cell r="G55">
            <v>40</v>
          </cell>
          <cell r="H55">
            <v>30</v>
          </cell>
          <cell r="I55">
            <v>10</v>
          </cell>
          <cell r="J55">
            <v>1</v>
          </cell>
          <cell r="K55" t="str">
            <v>転記</v>
          </cell>
          <cell r="L55">
            <v>1144</v>
          </cell>
          <cell r="M55">
            <v>1713</v>
          </cell>
          <cell r="N55">
            <v>807</v>
          </cell>
          <cell r="O55">
            <v>906</v>
          </cell>
        </row>
        <row r="56">
          <cell r="A56" t="str">
            <v>草牟田町</v>
          </cell>
          <cell r="B56">
            <v>225</v>
          </cell>
          <cell r="C56">
            <v>377</v>
          </cell>
          <cell r="D56">
            <v>189</v>
          </cell>
          <cell r="E56">
            <v>188</v>
          </cell>
          <cell r="F56">
            <v>4</v>
          </cell>
          <cell r="G56">
            <v>4</v>
          </cell>
          <cell r="H56">
            <v>0</v>
          </cell>
          <cell r="I56">
            <v>4</v>
          </cell>
          <cell r="J56">
            <v>1</v>
          </cell>
          <cell r="K56" t="str">
            <v>転記</v>
          </cell>
          <cell r="L56">
            <v>229</v>
          </cell>
          <cell r="M56">
            <v>381</v>
          </cell>
          <cell r="N56">
            <v>189</v>
          </cell>
          <cell r="O56">
            <v>192</v>
          </cell>
        </row>
        <row r="57">
          <cell r="A57" t="str">
            <v>草牟田一丁目</v>
          </cell>
          <cell r="B57">
            <v>1001</v>
          </cell>
          <cell r="C57">
            <v>1733</v>
          </cell>
          <cell r="D57">
            <v>828</v>
          </cell>
          <cell r="E57">
            <v>905</v>
          </cell>
          <cell r="F57">
            <v>6</v>
          </cell>
          <cell r="G57">
            <v>13</v>
          </cell>
          <cell r="H57">
            <v>8</v>
          </cell>
          <cell r="I57">
            <v>5</v>
          </cell>
          <cell r="J57">
            <v>1</v>
          </cell>
          <cell r="K57" t="str">
            <v>転記</v>
          </cell>
          <cell r="L57">
            <v>1007</v>
          </cell>
          <cell r="M57">
            <v>1746</v>
          </cell>
          <cell r="N57">
            <v>836</v>
          </cell>
          <cell r="O57">
            <v>910</v>
          </cell>
        </row>
        <row r="58">
          <cell r="A58" t="str">
            <v>草牟田二丁目</v>
          </cell>
          <cell r="B58">
            <v>1629</v>
          </cell>
          <cell r="C58">
            <v>2992</v>
          </cell>
          <cell r="D58">
            <v>1355</v>
          </cell>
          <cell r="E58">
            <v>1637</v>
          </cell>
          <cell r="F58">
            <v>16</v>
          </cell>
          <cell r="G58">
            <v>19</v>
          </cell>
          <cell r="H58">
            <v>13</v>
          </cell>
          <cell r="I58">
            <v>6</v>
          </cell>
          <cell r="J58">
            <v>1</v>
          </cell>
          <cell r="K58" t="str">
            <v>転記</v>
          </cell>
          <cell r="L58">
            <v>1645</v>
          </cell>
          <cell r="M58">
            <v>3011</v>
          </cell>
          <cell r="N58">
            <v>1368</v>
          </cell>
          <cell r="O58">
            <v>1643</v>
          </cell>
        </row>
        <row r="59">
          <cell r="A59" t="str">
            <v>玉里町</v>
          </cell>
          <cell r="B59">
            <v>617</v>
          </cell>
          <cell r="C59">
            <v>1250</v>
          </cell>
          <cell r="D59">
            <v>582</v>
          </cell>
          <cell r="E59">
            <v>668</v>
          </cell>
          <cell r="F59">
            <v>5</v>
          </cell>
          <cell r="G59">
            <v>8</v>
          </cell>
          <cell r="H59">
            <v>7</v>
          </cell>
          <cell r="I59">
            <v>1</v>
          </cell>
          <cell r="J59">
            <v>1</v>
          </cell>
          <cell r="K59" t="str">
            <v>転記</v>
          </cell>
          <cell r="L59">
            <v>622</v>
          </cell>
          <cell r="M59">
            <v>1258</v>
          </cell>
          <cell r="N59">
            <v>589</v>
          </cell>
          <cell r="O59">
            <v>669</v>
          </cell>
        </row>
        <row r="60">
          <cell r="A60" t="str">
            <v>玉里団地一丁目</v>
          </cell>
          <cell r="B60">
            <v>1336</v>
          </cell>
          <cell r="C60">
            <v>2713</v>
          </cell>
          <cell r="D60">
            <v>1239</v>
          </cell>
          <cell r="E60">
            <v>1474</v>
          </cell>
          <cell r="F60">
            <v>6</v>
          </cell>
          <cell r="G60">
            <v>7</v>
          </cell>
          <cell r="H60">
            <v>5</v>
          </cell>
          <cell r="I60">
            <v>2</v>
          </cell>
          <cell r="J60">
            <v>1</v>
          </cell>
          <cell r="K60" t="str">
            <v>転記</v>
          </cell>
          <cell r="L60">
            <v>1342</v>
          </cell>
          <cell r="M60">
            <v>2720</v>
          </cell>
          <cell r="N60">
            <v>1244</v>
          </cell>
          <cell r="O60">
            <v>1476</v>
          </cell>
        </row>
        <row r="61">
          <cell r="A61" t="str">
            <v>玉里団地二丁目</v>
          </cell>
          <cell r="B61">
            <v>1015</v>
          </cell>
          <cell r="C61">
            <v>2202</v>
          </cell>
          <cell r="D61">
            <v>1010</v>
          </cell>
          <cell r="E61">
            <v>1192</v>
          </cell>
          <cell r="F61">
            <v>0</v>
          </cell>
          <cell r="G61">
            <v>1</v>
          </cell>
          <cell r="H61">
            <v>1</v>
          </cell>
          <cell r="I61">
            <v>0</v>
          </cell>
          <cell r="J61">
            <v>1</v>
          </cell>
          <cell r="K61" t="str">
            <v>転記</v>
          </cell>
          <cell r="L61">
            <v>1015</v>
          </cell>
          <cell r="M61">
            <v>2203</v>
          </cell>
          <cell r="N61">
            <v>1011</v>
          </cell>
          <cell r="O61">
            <v>1192</v>
          </cell>
        </row>
        <row r="62">
          <cell r="A62" t="str">
            <v>玉里団地三丁目</v>
          </cell>
          <cell r="B62">
            <v>1098</v>
          </cell>
          <cell r="C62">
            <v>2037</v>
          </cell>
          <cell r="D62">
            <v>878</v>
          </cell>
          <cell r="E62">
            <v>1159</v>
          </cell>
          <cell r="F62">
            <v>7</v>
          </cell>
          <cell r="G62">
            <v>9</v>
          </cell>
          <cell r="H62">
            <v>1</v>
          </cell>
          <cell r="I62">
            <v>8</v>
          </cell>
          <cell r="J62">
            <v>1</v>
          </cell>
          <cell r="K62" t="str">
            <v>転記</v>
          </cell>
          <cell r="L62">
            <v>1105</v>
          </cell>
          <cell r="M62">
            <v>2046</v>
          </cell>
          <cell r="N62">
            <v>879</v>
          </cell>
          <cell r="O62">
            <v>1167</v>
          </cell>
        </row>
        <row r="63">
          <cell r="A63" t="str">
            <v>若葉町</v>
          </cell>
          <cell r="B63">
            <v>459</v>
          </cell>
          <cell r="C63">
            <v>899</v>
          </cell>
          <cell r="D63">
            <v>412</v>
          </cell>
          <cell r="E63">
            <v>487</v>
          </cell>
          <cell r="F63">
            <v>2</v>
          </cell>
          <cell r="G63">
            <v>2</v>
          </cell>
          <cell r="H63">
            <v>0</v>
          </cell>
          <cell r="I63">
            <v>2</v>
          </cell>
          <cell r="J63">
            <v>1</v>
          </cell>
          <cell r="K63" t="str">
            <v>転記</v>
          </cell>
          <cell r="L63">
            <v>461</v>
          </cell>
          <cell r="M63">
            <v>901</v>
          </cell>
          <cell r="N63">
            <v>412</v>
          </cell>
          <cell r="O63">
            <v>489</v>
          </cell>
        </row>
        <row r="64">
          <cell r="A64" t="str">
            <v>明和一丁目</v>
          </cell>
          <cell r="B64">
            <v>930</v>
          </cell>
          <cell r="C64">
            <v>1955</v>
          </cell>
          <cell r="D64">
            <v>859</v>
          </cell>
          <cell r="E64">
            <v>1096</v>
          </cell>
          <cell r="F64">
            <v>1</v>
          </cell>
          <cell r="G64">
            <v>3</v>
          </cell>
          <cell r="H64">
            <v>1</v>
          </cell>
          <cell r="I64">
            <v>2</v>
          </cell>
          <cell r="J64">
            <v>1</v>
          </cell>
          <cell r="K64" t="str">
            <v>転記</v>
          </cell>
          <cell r="L64">
            <v>931</v>
          </cell>
          <cell r="M64">
            <v>1958</v>
          </cell>
          <cell r="N64">
            <v>860</v>
          </cell>
          <cell r="O64">
            <v>1098</v>
          </cell>
        </row>
        <row r="65">
          <cell r="A65" t="str">
            <v>明和二丁目</v>
          </cell>
          <cell r="B65">
            <v>786</v>
          </cell>
          <cell r="C65">
            <v>1745</v>
          </cell>
          <cell r="D65">
            <v>802</v>
          </cell>
          <cell r="E65">
            <v>943</v>
          </cell>
          <cell r="F65">
            <v>4</v>
          </cell>
          <cell r="G65">
            <v>5</v>
          </cell>
          <cell r="H65">
            <v>2</v>
          </cell>
          <cell r="I65">
            <v>3</v>
          </cell>
          <cell r="J65">
            <v>1</v>
          </cell>
          <cell r="K65" t="str">
            <v>転記</v>
          </cell>
          <cell r="L65">
            <v>790</v>
          </cell>
          <cell r="M65">
            <v>1750</v>
          </cell>
          <cell r="N65">
            <v>804</v>
          </cell>
          <cell r="O65">
            <v>946</v>
          </cell>
        </row>
        <row r="66">
          <cell r="A66" t="str">
            <v>明和三丁目</v>
          </cell>
          <cell r="B66">
            <v>643</v>
          </cell>
          <cell r="C66">
            <v>1378</v>
          </cell>
          <cell r="D66">
            <v>617</v>
          </cell>
          <cell r="E66">
            <v>761</v>
          </cell>
          <cell r="F66">
            <v>4</v>
          </cell>
          <cell r="G66">
            <v>5</v>
          </cell>
          <cell r="H66">
            <v>3</v>
          </cell>
          <cell r="I66">
            <v>2</v>
          </cell>
          <cell r="J66">
            <v>1</v>
          </cell>
          <cell r="K66" t="str">
            <v>転記</v>
          </cell>
          <cell r="L66">
            <v>647</v>
          </cell>
          <cell r="M66">
            <v>1383</v>
          </cell>
          <cell r="N66">
            <v>620</v>
          </cell>
          <cell r="O66">
            <v>763</v>
          </cell>
        </row>
        <row r="67">
          <cell r="A67" t="str">
            <v>明和四丁目</v>
          </cell>
          <cell r="B67">
            <v>897</v>
          </cell>
          <cell r="C67">
            <v>1692</v>
          </cell>
          <cell r="D67">
            <v>751</v>
          </cell>
          <cell r="E67">
            <v>941</v>
          </cell>
          <cell r="F67">
            <v>2</v>
          </cell>
          <cell r="G67">
            <v>6</v>
          </cell>
          <cell r="H67">
            <v>1</v>
          </cell>
          <cell r="I67">
            <v>5</v>
          </cell>
          <cell r="J67">
            <v>1</v>
          </cell>
          <cell r="K67" t="str">
            <v>転記</v>
          </cell>
          <cell r="L67">
            <v>899</v>
          </cell>
          <cell r="M67">
            <v>1698</v>
          </cell>
          <cell r="N67">
            <v>752</v>
          </cell>
          <cell r="O67">
            <v>946</v>
          </cell>
        </row>
        <row r="68">
          <cell r="A68" t="str">
            <v>明和五丁目</v>
          </cell>
          <cell r="B68">
            <v>574</v>
          </cell>
          <cell r="C68">
            <v>1167</v>
          </cell>
          <cell r="D68">
            <v>542</v>
          </cell>
          <cell r="E68">
            <v>625</v>
          </cell>
          <cell r="F68">
            <v>12</v>
          </cell>
          <cell r="G68">
            <v>14</v>
          </cell>
          <cell r="H68">
            <v>6</v>
          </cell>
          <cell r="I68">
            <v>8</v>
          </cell>
          <cell r="J68">
            <v>1</v>
          </cell>
          <cell r="K68" t="str">
            <v>転記</v>
          </cell>
          <cell r="L68">
            <v>586</v>
          </cell>
          <cell r="M68">
            <v>1181</v>
          </cell>
          <cell r="N68">
            <v>548</v>
          </cell>
          <cell r="O68">
            <v>633</v>
          </cell>
        </row>
        <row r="69">
          <cell r="A69" t="str">
            <v>原良町</v>
          </cell>
          <cell r="B69">
            <v>31</v>
          </cell>
          <cell r="C69">
            <v>79</v>
          </cell>
          <cell r="D69">
            <v>34</v>
          </cell>
          <cell r="E69">
            <v>45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</v>
          </cell>
          <cell r="K69" t="str">
            <v>転記</v>
          </cell>
          <cell r="L69">
            <v>31</v>
          </cell>
          <cell r="M69">
            <v>79</v>
          </cell>
          <cell r="N69">
            <v>34</v>
          </cell>
          <cell r="O69">
            <v>45</v>
          </cell>
        </row>
        <row r="70">
          <cell r="A70" t="str">
            <v>原良一丁目</v>
          </cell>
          <cell r="B70">
            <v>390</v>
          </cell>
          <cell r="C70">
            <v>753</v>
          </cell>
          <cell r="D70">
            <v>344</v>
          </cell>
          <cell r="E70">
            <v>409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 t="str">
            <v>転記</v>
          </cell>
          <cell r="L70">
            <v>390</v>
          </cell>
          <cell r="M70">
            <v>753</v>
          </cell>
          <cell r="N70">
            <v>344</v>
          </cell>
          <cell r="O70">
            <v>409</v>
          </cell>
        </row>
        <row r="71">
          <cell r="A71" t="str">
            <v>原良二丁目</v>
          </cell>
          <cell r="B71">
            <v>248</v>
          </cell>
          <cell r="C71">
            <v>554</v>
          </cell>
          <cell r="D71">
            <v>258</v>
          </cell>
          <cell r="E71">
            <v>296</v>
          </cell>
          <cell r="F71">
            <v>1</v>
          </cell>
          <cell r="G71">
            <v>2</v>
          </cell>
          <cell r="H71">
            <v>1</v>
          </cell>
          <cell r="I71">
            <v>1</v>
          </cell>
          <cell r="J71">
            <v>1</v>
          </cell>
          <cell r="K71" t="str">
            <v>転記</v>
          </cell>
          <cell r="L71">
            <v>249</v>
          </cell>
          <cell r="M71">
            <v>556</v>
          </cell>
          <cell r="N71">
            <v>259</v>
          </cell>
          <cell r="O71">
            <v>297</v>
          </cell>
        </row>
        <row r="72">
          <cell r="A72" t="str">
            <v>原良三丁目</v>
          </cell>
          <cell r="B72">
            <v>311</v>
          </cell>
          <cell r="C72">
            <v>713</v>
          </cell>
          <cell r="D72">
            <v>321</v>
          </cell>
          <cell r="E72">
            <v>392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>
            <v>1</v>
          </cell>
          <cell r="K72" t="str">
            <v>転記</v>
          </cell>
          <cell r="L72">
            <v>312</v>
          </cell>
          <cell r="M72">
            <v>714</v>
          </cell>
          <cell r="N72">
            <v>322</v>
          </cell>
          <cell r="O72">
            <v>392</v>
          </cell>
        </row>
        <row r="73">
          <cell r="A73" t="str">
            <v>原良四丁目</v>
          </cell>
          <cell r="B73">
            <v>509</v>
          </cell>
          <cell r="C73">
            <v>1033</v>
          </cell>
          <cell r="D73">
            <v>453</v>
          </cell>
          <cell r="E73">
            <v>580</v>
          </cell>
          <cell r="F73">
            <v>0</v>
          </cell>
          <cell r="G73">
            <v>2</v>
          </cell>
          <cell r="H73">
            <v>1</v>
          </cell>
          <cell r="I73">
            <v>1</v>
          </cell>
          <cell r="J73">
            <v>1</v>
          </cell>
          <cell r="K73" t="str">
            <v>転記</v>
          </cell>
          <cell r="L73">
            <v>509</v>
          </cell>
          <cell r="M73">
            <v>1035</v>
          </cell>
          <cell r="N73">
            <v>454</v>
          </cell>
          <cell r="O73">
            <v>581</v>
          </cell>
        </row>
        <row r="74">
          <cell r="A74" t="str">
            <v>原良五丁目</v>
          </cell>
          <cell r="B74">
            <v>296</v>
          </cell>
          <cell r="C74">
            <v>803</v>
          </cell>
          <cell r="D74">
            <v>394</v>
          </cell>
          <cell r="E74">
            <v>409</v>
          </cell>
          <cell r="F74">
            <v>1</v>
          </cell>
          <cell r="G74">
            <v>3</v>
          </cell>
          <cell r="H74">
            <v>1</v>
          </cell>
          <cell r="I74">
            <v>2</v>
          </cell>
          <cell r="J74">
            <v>1</v>
          </cell>
          <cell r="K74" t="str">
            <v>転記</v>
          </cell>
          <cell r="L74">
            <v>297</v>
          </cell>
          <cell r="M74">
            <v>806</v>
          </cell>
          <cell r="N74">
            <v>395</v>
          </cell>
          <cell r="O74">
            <v>411</v>
          </cell>
        </row>
        <row r="75">
          <cell r="A75" t="str">
            <v>原良六丁目</v>
          </cell>
          <cell r="B75">
            <v>310</v>
          </cell>
          <cell r="C75">
            <v>592</v>
          </cell>
          <cell r="D75">
            <v>274</v>
          </cell>
          <cell r="E75">
            <v>318</v>
          </cell>
          <cell r="F75">
            <v>1</v>
          </cell>
          <cell r="G75">
            <v>3</v>
          </cell>
          <cell r="H75">
            <v>0</v>
          </cell>
          <cell r="I75">
            <v>3</v>
          </cell>
          <cell r="J75">
            <v>1</v>
          </cell>
          <cell r="K75" t="str">
            <v>転記</v>
          </cell>
          <cell r="L75">
            <v>311</v>
          </cell>
          <cell r="M75">
            <v>595</v>
          </cell>
          <cell r="N75">
            <v>274</v>
          </cell>
          <cell r="O75">
            <v>321</v>
          </cell>
        </row>
        <row r="76">
          <cell r="A76" t="str">
            <v>原良七丁目</v>
          </cell>
          <cell r="B76">
            <v>514</v>
          </cell>
          <cell r="C76">
            <v>970</v>
          </cell>
          <cell r="D76">
            <v>432</v>
          </cell>
          <cell r="E76">
            <v>538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1</v>
          </cell>
          <cell r="K76" t="str">
            <v>転記</v>
          </cell>
          <cell r="L76">
            <v>514</v>
          </cell>
          <cell r="M76">
            <v>971</v>
          </cell>
          <cell r="N76">
            <v>432</v>
          </cell>
          <cell r="O76">
            <v>539</v>
          </cell>
        </row>
        <row r="77">
          <cell r="A77" t="str">
            <v>薬師一丁目</v>
          </cell>
          <cell r="B77">
            <v>684</v>
          </cell>
          <cell r="C77">
            <v>1121</v>
          </cell>
          <cell r="D77">
            <v>478</v>
          </cell>
          <cell r="E77">
            <v>643</v>
          </cell>
          <cell r="F77">
            <v>3</v>
          </cell>
          <cell r="G77">
            <v>5</v>
          </cell>
          <cell r="H77">
            <v>2</v>
          </cell>
          <cell r="I77">
            <v>3</v>
          </cell>
          <cell r="J77">
            <v>1</v>
          </cell>
          <cell r="K77" t="str">
            <v>転記</v>
          </cell>
          <cell r="L77">
            <v>687</v>
          </cell>
          <cell r="M77">
            <v>1126</v>
          </cell>
          <cell r="N77">
            <v>480</v>
          </cell>
          <cell r="O77">
            <v>646</v>
          </cell>
        </row>
        <row r="78">
          <cell r="A78" t="str">
            <v>薬師二丁目</v>
          </cell>
          <cell r="B78">
            <v>946</v>
          </cell>
          <cell r="C78">
            <v>1970</v>
          </cell>
          <cell r="D78">
            <v>902</v>
          </cell>
          <cell r="E78">
            <v>1068</v>
          </cell>
          <cell r="F78">
            <v>1</v>
          </cell>
          <cell r="G78">
            <v>1</v>
          </cell>
          <cell r="H78">
            <v>0</v>
          </cell>
          <cell r="I78">
            <v>1</v>
          </cell>
          <cell r="J78">
            <v>1</v>
          </cell>
          <cell r="K78" t="str">
            <v>転記</v>
          </cell>
          <cell r="L78">
            <v>947</v>
          </cell>
          <cell r="M78">
            <v>1971</v>
          </cell>
          <cell r="N78">
            <v>902</v>
          </cell>
          <cell r="O78">
            <v>1069</v>
          </cell>
        </row>
        <row r="79">
          <cell r="A79" t="str">
            <v>城西一丁目</v>
          </cell>
          <cell r="B79">
            <v>527</v>
          </cell>
          <cell r="C79">
            <v>941</v>
          </cell>
          <cell r="D79">
            <v>430</v>
          </cell>
          <cell r="E79">
            <v>511</v>
          </cell>
          <cell r="F79">
            <v>2</v>
          </cell>
          <cell r="G79">
            <v>3</v>
          </cell>
          <cell r="H79">
            <v>3</v>
          </cell>
          <cell r="I79">
            <v>0</v>
          </cell>
          <cell r="J79">
            <v>1</v>
          </cell>
          <cell r="K79" t="str">
            <v>転記</v>
          </cell>
          <cell r="L79">
            <v>529</v>
          </cell>
          <cell r="M79">
            <v>944</v>
          </cell>
          <cell r="N79">
            <v>433</v>
          </cell>
          <cell r="O79">
            <v>511</v>
          </cell>
        </row>
        <row r="80">
          <cell r="A80" t="str">
            <v>城西二丁目</v>
          </cell>
          <cell r="B80">
            <v>837</v>
          </cell>
          <cell r="C80">
            <v>2008</v>
          </cell>
          <cell r="D80">
            <v>924</v>
          </cell>
          <cell r="E80">
            <v>1084</v>
          </cell>
          <cell r="F80">
            <v>2</v>
          </cell>
          <cell r="G80">
            <v>3</v>
          </cell>
          <cell r="H80">
            <v>0</v>
          </cell>
          <cell r="I80">
            <v>3</v>
          </cell>
          <cell r="J80">
            <v>1</v>
          </cell>
          <cell r="K80" t="str">
            <v>転記</v>
          </cell>
          <cell r="L80">
            <v>839</v>
          </cell>
          <cell r="M80">
            <v>2011</v>
          </cell>
          <cell r="N80">
            <v>924</v>
          </cell>
          <cell r="O80">
            <v>1087</v>
          </cell>
        </row>
        <row r="81">
          <cell r="A81" t="str">
            <v>城西三丁目</v>
          </cell>
          <cell r="B81">
            <v>354</v>
          </cell>
          <cell r="C81">
            <v>738</v>
          </cell>
          <cell r="D81">
            <v>342</v>
          </cell>
          <cell r="E81">
            <v>396</v>
          </cell>
          <cell r="F81">
            <v>1</v>
          </cell>
          <cell r="G81">
            <v>1</v>
          </cell>
          <cell r="H81">
            <v>0</v>
          </cell>
          <cell r="I81">
            <v>1</v>
          </cell>
          <cell r="J81">
            <v>1</v>
          </cell>
          <cell r="K81" t="str">
            <v>転記</v>
          </cell>
          <cell r="L81">
            <v>355</v>
          </cell>
          <cell r="M81">
            <v>739</v>
          </cell>
          <cell r="N81">
            <v>342</v>
          </cell>
          <cell r="O81">
            <v>397</v>
          </cell>
        </row>
        <row r="82">
          <cell r="A82" t="str">
            <v>鷹師一丁目</v>
          </cell>
          <cell r="B82">
            <v>248</v>
          </cell>
          <cell r="C82">
            <v>437</v>
          </cell>
          <cell r="D82">
            <v>192</v>
          </cell>
          <cell r="E82">
            <v>245</v>
          </cell>
          <cell r="F82">
            <v>0</v>
          </cell>
          <cell r="G82">
            <v>1</v>
          </cell>
          <cell r="H82">
            <v>0</v>
          </cell>
          <cell r="I82">
            <v>1</v>
          </cell>
          <cell r="J82">
            <v>1</v>
          </cell>
          <cell r="K82" t="str">
            <v>転記</v>
          </cell>
          <cell r="L82">
            <v>248</v>
          </cell>
          <cell r="M82">
            <v>438</v>
          </cell>
          <cell r="N82">
            <v>192</v>
          </cell>
          <cell r="O82">
            <v>246</v>
          </cell>
        </row>
        <row r="83">
          <cell r="A83" t="str">
            <v>鷹師二丁目</v>
          </cell>
          <cell r="B83">
            <v>294</v>
          </cell>
          <cell r="C83">
            <v>490</v>
          </cell>
          <cell r="D83">
            <v>221</v>
          </cell>
          <cell r="E83">
            <v>269</v>
          </cell>
          <cell r="F83">
            <v>1</v>
          </cell>
          <cell r="G83">
            <v>2</v>
          </cell>
          <cell r="H83">
            <v>1</v>
          </cell>
          <cell r="I83">
            <v>1</v>
          </cell>
          <cell r="J83">
            <v>1</v>
          </cell>
          <cell r="K83" t="str">
            <v>転記</v>
          </cell>
          <cell r="L83">
            <v>295</v>
          </cell>
          <cell r="M83">
            <v>492</v>
          </cell>
          <cell r="N83">
            <v>222</v>
          </cell>
          <cell r="O83">
            <v>270</v>
          </cell>
        </row>
        <row r="84">
          <cell r="A84" t="str">
            <v>常盤町</v>
          </cell>
          <cell r="B84">
            <v>10</v>
          </cell>
          <cell r="C84">
            <v>24</v>
          </cell>
          <cell r="D84">
            <v>10</v>
          </cell>
          <cell r="E84">
            <v>14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</v>
          </cell>
          <cell r="K84" t="str">
            <v>転記</v>
          </cell>
          <cell r="L84">
            <v>10</v>
          </cell>
          <cell r="M84">
            <v>24</v>
          </cell>
          <cell r="N84">
            <v>10</v>
          </cell>
          <cell r="O84">
            <v>14</v>
          </cell>
        </row>
        <row r="85">
          <cell r="A85" t="str">
            <v>常盤一丁目</v>
          </cell>
          <cell r="B85">
            <v>748</v>
          </cell>
          <cell r="C85">
            <v>1556</v>
          </cell>
          <cell r="D85">
            <v>725</v>
          </cell>
          <cell r="E85">
            <v>831</v>
          </cell>
          <cell r="F85">
            <v>0</v>
          </cell>
          <cell r="G85">
            <v>2</v>
          </cell>
          <cell r="H85">
            <v>0</v>
          </cell>
          <cell r="I85">
            <v>2</v>
          </cell>
          <cell r="J85">
            <v>1</v>
          </cell>
          <cell r="K85" t="str">
            <v>転記</v>
          </cell>
          <cell r="L85">
            <v>748</v>
          </cell>
          <cell r="M85">
            <v>1558</v>
          </cell>
          <cell r="N85">
            <v>725</v>
          </cell>
          <cell r="O85">
            <v>833</v>
          </cell>
        </row>
        <row r="86">
          <cell r="A86" t="str">
            <v>常盤二丁目</v>
          </cell>
          <cell r="B86">
            <v>505</v>
          </cell>
          <cell r="C86">
            <v>1003</v>
          </cell>
          <cell r="D86">
            <v>473</v>
          </cell>
          <cell r="E86">
            <v>530</v>
          </cell>
          <cell r="F86">
            <v>0</v>
          </cell>
          <cell r="G86">
            <v>2</v>
          </cell>
          <cell r="H86">
            <v>0</v>
          </cell>
          <cell r="I86">
            <v>2</v>
          </cell>
          <cell r="J86">
            <v>1</v>
          </cell>
          <cell r="K86" t="str">
            <v>転記</v>
          </cell>
          <cell r="L86">
            <v>505</v>
          </cell>
          <cell r="M86">
            <v>1005</v>
          </cell>
          <cell r="N86">
            <v>473</v>
          </cell>
          <cell r="O86">
            <v>532</v>
          </cell>
        </row>
        <row r="87">
          <cell r="A87" t="str">
            <v>西田一丁目</v>
          </cell>
          <cell r="B87">
            <v>719</v>
          </cell>
          <cell r="C87">
            <v>1223</v>
          </cell>
          <cell r="D87">
            <v>533</v>
          </cell>
          <cell r="E87">
            <v>690</v>
          </cell>
          <cell r="F87">
            <v>3</v>
          </cell>
          <cell r="G87">
            <v>3</v>
          </cell>
          <cell r="H87">
            <v>0</v>
          </cell>
          <cell r="I87">
            <v>3</v>
          </cell>
          <cell r="J87">
            <v>1</v>
          </cell>
          <cell r="K87" t="str">
            <v>転記</v>
          </cell>
          <cell r="L87">
            <v>722</v>
          </cell>
          <cell r="M87">
            <v>1226</v>
          </cell>
          <cell r="N87">
            <v>533</v>
          </cell>
          <cell r="O87">
            <v>693</v>
          </cell>
        </row>
        <row r="88">
          <cell r="A88" t="str">
            <v>西田二丁目</v>
          </cell>
          <cell r="B88">
            <v>1428</v>
          </cell>
          <cell r="C88">
            <v>2138</v>
          </cell>
          <cell r="D88">
            <v>925</v>
          </cell>
          <cell r="E88">
            <v>1213</v>
          </cell>
          <cell r="F88">
            <v>11</v>
          </cell>
          <cell r="G88">
            <v>16</v>
          </cell>
          <cell r="H88">
            <v>2</v>
          </cell>
          <cell r="I88">
            <v>14</v>
          </cell>
          <cell r="J88">
            <v>1</v>
          </cell>
          <cell r="K88" t="str">
            <v>転記</v>
          </cell>
          <cell r="L88">
            <v>1439</v>
          </cell>
          <cell r="M88">
            <v>2154</v>
          </cell>
          <cell r="N88">
            <v>927</v>
          </cell>
          <cell r="O88">
            <v>1227</v>
          </cell>
        </row>
        <row r="89">
          <cell r="A89" t="str">
            <v>西田三丁目</v>
          </cell>
          <cell r="B89">
            <v>1026</v>
          </cell>
          <cell r="C89">
            <v>1805</v>
          </cell>
          <cell r="D89">
            <v>809</v>
          </cell>
          <cell r="E89">
            <v>996</v>
          </cell>
          <cell r="F89">
            <v>7</v>
          </cell>
          <cell r="G89">
            <v>11</v>
          </cell>
          <cell r="H89">
            <v>9</v>
          </cell>
          <cell r="I89">
            <v>2</v>
          </cell>
          <cell r="J89">
            <v>1</v>
          </cell>
          <cell r="K89" t="str">
            <v>転記</v>
          </cell>
          <cell r="L89">
            <v>1033</v>
          </cell>
          <cell r="M89">
            <v>1816</v>
          </cell>
          <cell r="N89">
            <v>818</v>
          </cell>
          <cell r="O89">
            <v>998</v>
          </cell>
        </row>
        <row r="90">
          <cell r="A90" t="str">
            <v>武一丁目</v>
          </cell>
          <cell r="B90">
            <v>1723</v>
          </cell>
          <cell r="C90">
            <v>2690</v>
          </cell>
          <cell r="D90">
            <v>1116</v>
          </cell>
          <cell r="E90">
            <v>1574</v>
          </cell>
          <cell r="F90">
            <v>29</v>
          </cell>
          <cell r="G90">
            <v>33</v>
          </cell>
          <cell r="H90">
            <v>16</v>
          </cell>
          <cell r="I90">
            <v>17</v>
          </cell>
          <cell r="J90">
            <v>1</v>
          </cell>
          <cell r="K90" t="str">
            <v>転記</v>
          </cell>
          <cell r="L90">
            <v>1752</v>
          </cell>
          <cell r="M90">
            <v>2723</v>
          </cell>
          <cell r="N90">
            <v>1132</v>
          </cell>
          <cell r="O90">
            <v>1591</v>
          </cell>
        </row>
        <row r="91">
          <cell r="A91" t="str">
            <v>武二丁目</v>
          </cell>
          <cell r="B91">
            <v>1260</v>
          </cell>
          <cell r="C91">
            <v>2051</v>
          </cell>
          <cell r="D91">
            <v>880</v>
          </cell>
          <cell r="E91">
            <v>1171</v>
          </cell>
          <cell r="F91">
            <v>16</v>
          </cell>
          <cell r="G91">
            <v>23</v>
          </cell>
          <cell r="H91">
            <v>11</v>
          </cell>
          <cell r="I91">
            <v>12</v>
          </cell>
          <cell r="J91">
            <v>1</v>
          </cell>
          <cell r="K91" t="str">
            <v>転記</v>
          </cell>
          <cell r="L91">
            <v>1276</v>
          </cell>
          <cell r="M91">
            <v>2074</v>
          </cell>
          <cell r="N91">
            <v>891</v>
          </cell>
          <cell r="O91">
            <v>1183</v>
          </cell>
        </row>
        <row r="92">
          <cell r="A92" t="str">
            <v>武三丁目</v>
          </cell>
          <cell r="B92">
            <v>1161</v>
          </cell>
          <cell r="C92">
            <v>2223</v>
          </cell>
          <cell r="D92">
            <v>1047</v>
          </cell>
          <cell r="E92">
            <v>1176</v>
          </cell>
          <cell r="F92">
            <v>7</v>
          </cell>
          <cell r="G92">
            <v>7</v>
          </cell>
          <cell r="H92">
            <v>6</v>
          </cell>
          <cell r="I92">
            <v>1</v>
          </cell>
          <cell r="J92">
            <v>1</v>
          </cell>
          <cell r="K92" t="str">
            <v>転記</v>
          </cell>
          <cell r="L92">
            <v>1168</v>
          </cell>
          <cell r="M92">
            <v>2230</v>
          </cell>
          <cell r="N92">
            <v>1053</v>
          </cell>
          <cell r="O92">
            <v>1177</v>
          </cell>
        </row>
        <row r="93">
          <cell r="A93" t="str">
            <v>田上町</v>
          </cell>
          <cell r="B93">
            <v>358</v>
          </cell>
          <cell r="C93">
            <v>919</v>
          </cell>
          <cell r="D93">
            <v>432</v>
          </cell>
          <cell r="E93">
            <v>487</v>
          </cell>
          <cell r="F93">
            <v>3</v>
          </cell>
          <cell r="G93">
            <v>5</v>
          </cell>
          <cell r="H93">
            <v>4</v>
          </cell>
          <cell r="I93">
            <v>1</v>
          </cell>
          <cell r="J93">
            <v>1</v>
          </cell>
          <cell r="K93" t="str">
            <v>転記</v>
          </cell>
          <cell r="L93">
            <v>361</v>
          </cell>
          <cell r="M93">
            <v>924</v>
          </cell>
          <cell r="N93">
            <v>436</v>
          </cell>
          <cell r="O93">
            <v>488</v>
          </cell>
        </row>
        <row r="94">
          <cell r="A94" t="str">
            <v>西別府町</v>
          </cell>
          <cell r="B94">
            <v>600</v>
          </cell>
          <cell r="C94">
            <v>1099</v>
          </cell>
          <cell r="D94">
            <v>583</v>
          </cell>
          <cell r="E94">
            <v>516</v>
          </cell>
          <cell r="F94">
            <v>18</v>
          </cell>
          <cell r="G94">
            <v>19</v>
          </cell>
          <cell r="H94">
            <v>10</v>
          </cell>
          <cell r="I94">
            <v>9</v>
          </cell>
          <cell r="J94">
            <v>1</v>
          </cell>
          <cell r="K94" t="str">
            <v>転記</v>
          </cell>
          <cell r="L94">
            <v>618</v>
          </cell>
          <cell r="M94">
            <v>1118</v>
          </cell>
          <cell r="N94">
            <v>593</v>
          </cell>
          <cell r="O94">
            <v>525</v>
          </cell>
        </row>
        <row r="95">
          <cell r="A95" t="str">
            <v>武岡一丁目</v>
          </cell>
          <cell r="B95">
            <v>1313</v>
          </cell>
          <cell r="C95">
            <v>2639</v>
          </cell>
          <cell r="D95">
            <v>1192</v>
          </cell>
          <cell r="E95">
            <v>1447</v>
          </cell>
          <cell r="F95">
            <v>4</v>
          </cell>
          <cell r="G95">
            <v>6</v>
          </cell>
          <cell r="H95">
            <v>4</v>
          </cell>
          <cell r="I95">
            <v>2</v>
          </cell>
          <cell r="J95">
            <v>1</v>
          </cell>
          <cell r="K95" t="str">
            <v>転記</v>
          </cell>
          <cell r="L95">
            <v>1317</v>
          </cell>
          <cell r="M95">
            <v>2645</v>
          </cell>
          <cell r="N95">
            <v>1196</v>
          </cell>
          <cell r="O95">
            <v>1449</v>
          </cell>
        </row>
        <row r="96">
          <cell r="A96" t="str">
            <v>武岡二丁目</v>
          </cell>
          <cell r="B96">
            <v>833</v>
          </cell>
          <cell r="C96">
            <v>1599</v>
          </cell>
          <cell r="D96">
            <v>721</v>
          </cell>
          <cell r="E96">
            <v>878</v>
          </cell>
          <cell r="F96">
            <v>2</v>
          </cell>
          <cell r="G96">
            <v>3</v>
          </cell>
          <cell r="H96">
            <v>0</v>
          </cell>
          <cell r="I96">
            <v>3</v>
          </cell>
          <cell r="J96">
            <v>1</v>
          </cell>
          <cell r="K96" t="str">
            <v>転記</v>
          </cell>
          <cell r="L96">
            <v>835</v>
          </cell>
          <cell r="M96">
            <v>1602</v>
          </cell>
          <cell r="N96">
            <v>721</v>
          </cell>
          <cell r="O96">
            <v>881</v>
          </cell>
        </row>
        <row r="97">
          <cell r="A97" t="str">
            <v>武岡三丁目</v>
          </cell>
          <cell r="B97">
            <v>554</v>
          </cell>
          <cell r="C97">
            <v>1184</v>
          </cell>
          <cell r="D97">
            <v>556</v>
          </cell>
          <cell r="E97">
            <v>628</v>
          </cell>
          <cell r="F97">
            <v>6</v>
          </cell>
          <cell r="G97">
            <v>6</v>
          </cell>
          <cell r="H97">
            <v>6</v>
          </cell>
          <cell r="I97">
            <v>0</v>
          </cell>
          <cell r="J97">
            <v>1</v>
          </cell>
          <cell r="K97" t="str">
            <v>転記</v>
          </cell>
          <cell r="L97">
            <v>560</v>
          </cell>
          <cell r="M97">
            <v>1190</v>
          </cell>
          <cell r="N97">
            <v>562</v>
          </cell>
          <cell r="O97">
            <v>628</v>
          </cell>
        </row>
        <row r="98">
          <cell r="A98" t="str">
            <v>武岡四丁目</v>
          </cell>
          <cell r="B98">
            <v>717</v>
          </cell>
          <cell r="C98">
            <v>1534</v>
          </cell>
          <cell r="D98">
            <v>683</v>
          </cell>
          <cell r="E98">
            <v>851</v>
          </cell>
          <cell r="F98">
            <v>2</v>
          </cell>
          <cell r="G98">
            <v>2</v>
          </cell>
          <cell r="H98">
            <v>2</v>
          </cell>
          <cell r="I98">
            <v>0</v>
          </cell>
          <cell r="J98">
            <v>1</v>
          </cell>
          <cell r="K98" t="str">
            <v>転記</v>
          </cell>
          <cell r="L98">
            <v>719</v>
          </cell>
          <cell r="M98">
            <v>1536</v>
          </cell>
          <cell r="N98">
            <v>685</v>
          </cell>
          <cell r="O98">
            <v>851</v>
          </cell>
        </row>
        <row r="99">
          <cell r="A99" t="str">
            <v>武岡五丁目</v>
          </cell>
          <cell r="B99">
            <v>1413</v>
          </cell>
          <cell r="C99">
            <v>2898</v>
          </cell>
          <cell r="D99">
            <v>1299</v>
          </cell>
          <cell r="E99">
            <v>1599</v>
          </cell>
          <cell r="F99">
            <v>11</v>
          </cell>
          <cell r="G99">
            <v>17</v>
          </cell>
          <cell r="H99">
            <v>4</v>
          </cell>
          <cell r="I99">
            <v>13</v>
          </cell>
          <cell r="J99">
            <v>1</v>
          </cell>
          <cell r="K99" t="str">
            <v>転記</v>
          </cell>
          <cell r="L99">
            <v>1424</v>
          </cell>
          <cell r="M99">
            <v>2915</v>
          </cell>
          <cell r="N99">
            <v>1303</v>
          </cell>
          <cell r="O99">
            <v>1612</v>
          </cell>
        </row>
        <row r="100">
          <cell r="A100" t="str">
            <v>武岡六丁目</v>
          </cell>
          <cell r="B100">
            <v>146</v>
          </cell>
          <cell r="C100">
            <v>340</v>
          </cell>
          <cell r="D100">
            <v>152</v>
          </cell>
          <cell r="E100">
            <v>188</v>
          </cell>
          <cell r="F100">
            <v>3</v>
          </cell>
          <cell r="G100">
            <v>3</v>
          </cell>
          <cell r="H100">
            <v>3</v>
          </cell>
          <cell r="I100">
            <v>0</v>
          </cell>
          <cell r="J100">
            <v>1</v>
          </cell>
          <cell r="K100" t="str">
            <v>転記</v>
          </cell>
          <cell r="L100">
            <v>149</v>
          </cell>
          <cell r="M100">
            <v>343</v>
          </cell>
          <cell r="N100">
            <v>155</v>
          </cell>
          <cell r="O100">
            <v>188</v>
          </cell>
        </row>
        <row r="101">
          <cell r="A101" t="str">
            <v>西陵一丁目</v>
          </cell>
          <cell r="B101">
            <v>712</v>
          </cell>
          <cell r="C101">
            <v>1522</v>
          </cell>
          <cell r="D101">
            <v>684</v>
          </cell>
          <cell r="E101">
            <v>838</v>
          </cell>
          <cell r="F101">
            <v>3</v>
          </cell>
          <cell r="G101">
            <v>4</v>
          </cell>
          <cell r="H101">
            <v>4</v>
          </cell>
          <cell r="I101">
            <v>0</v>
          </cell>
          <cell r="J101">
            <v>1</v>
          </cell>
          <cell r="K101" t="str">
            <v>転記</v>
          </cell>
          <cell r="L101">
            <v>715</v>
          </cell>
          <cell r="M101">
            <v>1526</v>
          </cell>
          <cell r="N101">
            <v>688</v>
          </cell>
          <cell r="O101">
            <v>838</v>
          </cell>
        </row>
        <row r="102">
          <cell r="A102" t="str">
            <v>西陵二丁目</v>
          </cell>
          <cell r="B102">
            <v>964</v>
          </cell>
          <cell r="C102">
            <v>2062</v>
          </cell>
          <cell r="D102">
            <v>929</v>
          </cell>
          <cell r="E102">
            <v>1133</v>
          </cell>
          <cell r="F102">
            <v>2</v>
          </cell>
          <cell r="G102">
            <v>3</v>
          </cell>
          <cell r="H102">
            <v>2</v>
          </cell>
          <cell r="I102">
            <v>1</v>
          </cell>
          <cell r="J102">
            <v>1</v>
          </cell>
          <cell r="K102" t="str">
            <v>転記</v>
          </cell>
          <cell r="L102">
            <v>966</v>
          </cell>
          <cell r="M102">
            <v>2065</v>
          </cell>
          <cell r="N102">
            <v>931</v>
          </cell>
          <cell r="O102">
            <v>1134</v>
          </cell>
        </row>
        <row r="103">
          <cell r="A103" t="str">
            <v>西陵三丁目</v>
          </cell>
          <cell r="B103">
            <v>847</v>
          </cell>
          <cell r="C103">
            <v>1891</v>
          </cell>
          <cell r="D103">
            <v>873</v>
          </cell>
          <cell r="E103">
            <v>1018</v>
          </cell>
          <cell r="F103">
            <v>1</v>
          </cell>
          <cell r="G103">
            <v>1</v>
          </cell>
          <cell r="H103">
            <v>0</v>
          </cell>
          <cell r="I103">
            <v>1</v>
          </cell>
          <cell r="J103">
            <v>1</v>
          </cell>
          <cell r="K103" t="str">
            <v>転記</v>
          </cell>
          <cell r="L103">
            <v>848</v>
          </cell>
          <cell r="M103">
            <v>1892</v>
          </cell>
          <cell r="N103">
            <v>873</v>
          </cell>
          <cell r="O103">
            <v>1019</v>
          </cell>
        </row>
        <row r="104">
          <cell r="A104" t="str">
            <v>西陵四丁目</v>
          </cell>
          <cell r="B104">
            <v>726</v>
          </cell>
          <cell r="C104">
            <v>1468</v>
          </cell>
          <cell r="D104">
            <v>684</v>
          </cell>
          <cell r="E104">
            <v>784</v>
          </cell>
          <cell r="F104">
            <v>8</v>
          </cell>
          <cell r="G104">
            <v>8</v>
          </cell>
          <cell r="H104">
            <v>7</v>
          </cell>
          <cell r="I104">
            <v>1</v>
          </cell>
          <cell r="J104">
            <v>1</v>
          </cell>
          <cell r="K104" t="str">
            <v>転記</v>
          </cell>
          <cell r="L104">
            <v>734</v>
          </cell>
          <cell r="M104">
            <v>1476</v>
          </cell>
          <cell r="N104">
            <v>691</v>
          </cell>
          <cell r="O104">
            <v>785</v>
          </cell>
        </row>
        <row r="105">
          <cell r="A105" t="str">
            <v>西陵五丁目</v>
          </cell>
          <cell r="B105">
            <v>438</v>
          </cell>
          <cell r="C105">
            <v>892</v>
          </cell>
          <cell r="D105">
            <v>427</v>
          </cell>
          <cell r="E105">
            <v>465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</v>
          </cell>
          <cell r="K105" t="str">
            <v>転記</v>
          </cell>
          <cell r="L105">
            <v>438</v>
          </cell>
          <cell r="M105">
            <v>892</v>
          </cell>
          <cell r="N105">
            <v>427</v>
          </cell>
          <cell r="O105">
            <v>465</v>
          </cell>
        </row>
        <row r="106">
          <cell r="A106" t="str">
            <v>西陵六丁目</v>
          </cell>
          <cell r="B106">
            <v>593</v>
          </cell>
          <cell r="C106">
            <v>1235</v>
          </cell>
          <cell r="D106">
            <v>557</v>
          </cell>
          <cell r="E106">
            <v>678</v>
          </cell>
          <cell r="F106">
            <v>10</v>
          </cell>
          <cell r="G106">
            <v>10</v>
          </cell>
          <cell r="H106">
            <v>9</v>
          </cell>
          <cell r="I106">
            <v>1</v>
          </cell>
          <cell r="J106">
            <v>1</v>
          </cell>
          <cell r="K106" t="str">
            <v>転記</v>
          </cell>
          <cell r="L106">
            <v>603</v>
          </cell>
          <cell r="M106">
            <v>1245</v>
          </cell>
          <cell r="N106">
            <v>566</v>
          </cell>
          <cell r="O106">
            <v>679</v>
          </cell>
        </row>
        <row r="107">
          <cell r="A107" t="str">
            <v>西陵七丁目</v>
          </cell>
          <cell r="B107">
            <v>638</v>
          </cell>
          <cell r="C107">
            <v>1295</v>
          </cell>
          <cell r="D107">
            <v>602</v>
          </cell>
          <cell r="E107">
            <v>693</v>
          </cell>
          <cell r="F107">
            <v>2</v>
          </cell>
          <cell r="G107">
            <v>2</v>
          </cell>
          <cell r="H107">
            <v>2</v>
          </cell>
          <cell r="I107">
            <v>0</v>
          </cell>
          <cell r="J107">
            <v>1</v>
          </cell>
          <cell r="K107" t="str">
            <v>転記</v>
          </cell>
          <cell r="L107">
            <v>640</v>
          </cell>
          <cell r="M107">
            <v>1297</v>
          </cell>
          <cell r="N107">
            <v>604</v>
          </cell>
          <cell r="O107">
            <v>693</v>
          </cell>
        </row>
        <row r="108">
          <cell r="A108" t="str">
            <v>西陵八丁目</v>
          </cell>
          <cell r="B108">
            <v>709</v>
          </cell>
          <cell r="C108">
            <v>1491</v>
          </cell>
          <cell r="D108">
            <v>702</v>
          </cell>
          <cell r="E108">
            <v>789</v>
          </cell>
          <cell r="F108">
            <v>12</v>
          </cell>
          <cell r="G108">
            <v>12</v>
          </cell>
          <cell r="H108">
            <v>4</v>
          </cell>
          <cell r="I108">
            <v>8</v>
          </cell>
          <cell r="J108">
            <v>1</v>
          </cell>
          <cell r="K108" t="str">
            <v>転記</v>
          </cell>
          <cell r="L108">
            <v>721</v>
          </cell>
          <cell r="M108">
            <v>1503</v>
          </cell>
          <cell r="N108">
            <v>706</v>
          </cell>
          <cell r="O108">
            <v>797</v>
          </cell>
        </row>
        <row r="109">
          <cell r="A109" t="str">
            <v>田上一丁目</v>
          </cell>
          <cell r="B109">
            <v>502</v>
          </cell>
          <cell r="C109">
            <v>946</v>
          </cell>
          <cell r="D109">
            <v>434</v>
          </cell>
          <cell r="E109">
            <v>512</v>
          </cell>
          <cell r="F109">
            <v>2</v>
          </cell>
          <cell r="G109">
            <v>3</v>
          </cell>
          <cell r="H109">
            <v>1</v>
          </cell>
          <cell r="I109">
            <v>2</v>
          </cell>
          <cell r="J109">
            <v>1</v>
          </cell>
          <cell r="K109" t="str">
            <v>転記</v>
          </cell>
          <cell r="L109">
            <v>504</v>
          </cell>
          <cell r="M109">
            <v>949</v>
          </cell>
          <cell r="N109">
            <v>435</v>
          </cell>
          <cell r="O109">
            <v>514</v>
          </cell>
        </row>
        <row r="110">
          <cell r="A110" t="str">
            <v>田上二丁目</v>
          </cell>
          <cell r="B110">
            <v>707</v>
          </cell>
          <cell r="C110">
            <v>1379</v>
          </cell>
          <cell r="D110">
            <v>625</v>
          </cell>
          <cell r="E110">
            <v>754</v>
          </cell>
          <cell r="F110">
            <v>1</v>
          </cell>
          <cell r="G110">
            <v>2</v>
          </cell>
          <cell r="H110">
            <v>2</v>
          </cell>
          <cell r="I110">
            <v>0</v>
          </cell>
          <cell r="J110">
            <v>1</v>
          </cell>
          <cell r="K110" t="str">
            <v>転記</v>
          </cell>
          <cell r="L110">
            <v>708</v>
          </cell>
          <cell r="M110">
            <v>1381</v>
          </cell>
          <cell r="N110">
            <v>627</v>
          </cell>
          <cell r="O110">
            <v>754</v>
          </cell>
        </row>
        <row r="111">
          <cell r="A111" t="str">
            <v>田上三丁目</v>
          </cell>
          <cell r="B111">
            <v>473</v>
          </cell>
          <cell r="C111">
            <v>987</v>
          </cell>
          <cell r="D111">
            <v>476</v>
          </cell>
          <cell r="E111">
            <v>511</v>
          </cell>
          <cell r="F111">
            <v>1</v>
          </cell>
          <cell r="G111">
            <v>3</v>
          </cell>
          <cell r="H111">
            <v>0</v>
          </cell>
          <cell r="I111">
            <v>3</v>
          </cell>
          <cell r="J111">
            <v>1</v>
          </cell>
          <cell r="K111" t="str">
            <v>転記</v>
          </cell>
          <cell r="L111">
            <v>474</v>
          </cell>
          <cell r="M111">
            <v>990</v>
          </cell>
          <cell r="N111">
            <v>476</v>
          </cell>
          <cell r="O111">
            <v>514</v>
          </cell>
        </row>
        <row r="112">
          <cell r="A112" t="str">
            <v>田上四丁目</v>
          </cell>
          <cell r="B112">
            <v>350</v>
          </cell>
          <cell r="C112">
            <v>683</v>
          </cell>
          <cell r="D112">
            <v>315</v>
          </cell>
          <cell r="E112">
            <v>368</v>
          </cell>
          <cell r="F112">
            <v>7</v>
          </cell>
          <cell r="G112">
            <v>11</v>
          </cell>
          <cell r="H112">
            <v>8</v>
          </cell>
          <cell r="I112">
            <v>3</v>
          </cell>
          <cell r="J112">
            <v>1</v>
          </cell>
          <cell r="K112" t="str">
            <v>転記</v>
          </cell>
          <cell r="L112">
            <v>357</v>
          </cell>
          <cell r="M112">
            <v>694</v>
          </cell>
          <cell r="N112">
            <v>323</v>
          </cell>
          <cell r="O112">
            <v>371</v>
          </cell>
        </row>
        <row r="113">
          <cell r="A113" t="str">
            <v>田上五丁目</v>
          </cell>
          <cell r="B113">
            <v>1341</v>
          </cell>
          <cell r="C113">
            <v>2736</v>
          </cell>
          <cell r="D113">
            <v>1295</v>
          </cell>
          <cell r="E113">
            <v>1441</v>
          </cell>
          <cell r="F113">
            <v>17</v>
          </cell>
          <cell r="G113">
            <v>27</v>
          </cell>
          <cell r="H113">
            <v>14</v>
          </cell>
          <cell r="I113">
            <v>13</v>
          </cell>
          <cell r="J113">
            <v>1</v>
          </cell>
          <cell r="K113" t="str">
            <v>転記</v>
          </cell>
          <cell r="L113">
            <v>1358</v>
          </cell>
          <cell r="M113">
            <v>2763</v>
          </cell>
          <cell r="N113">
            <v>1309</v>
          </cell>
          <cell r="O113">
            <v>1454</v>
          </cell>
        </row>
        <row r="114">
          <cell r="A114" t="str">
            <v>田上六丁目</v>
          </cell>
          <cell r="B114">
            <v>932</v>
          </cell>
          <cell r="C114">
            <v>1745</v>
          </cell>
          <cell r="D114">
            <v>818</v>
          </cell>
          <cell r="E114">
            <v>927</v>
          </cell>
          <cell r="F114">
            <v>3</v>
          </cell>
          <cell r="G114">
            <v>3</v>
          </cell>
          <cell r="H114">
            <v>2</v>
          </cell>
          <cell r="I114">
            <v>1</v>
          </cell>
          <cell r="J114">
            <v>1</v>
          </cell>
          <cell r="K114" t="str">
            <v>転記</v>
          </cell>
          <cell r="L114">
            <v>935</v>
          </cell>
          <cell r="M114">
            <v>1748</v>
          </cell>
          <cell r="N114">
            <v>820</v>
          </cell>
          <cell r="O114">
            <v>928</v>
          </cell>
        </row>
        <row r="115">
          <cell r="A115" t="str">
            <v>田上七丁目</v>
          </cell>
          <cell r="B115">
            <v>710</v>
          </cell>
          <cell r="C115">
            <v>1345</v>
          </cell>
          <cell r="D115">
            <v>626</v>
          </cell>
          <cell r="E115">
            <v>719</v>
          </cell>
          <cell r="F115">
            <v>6</v>
          </cell>
          <cell r="G115">
            <v>12</v>
          </cell>
          <cell r="H115">
            <v>7</v>
          </cell>
          <cell r="I115">
            <v>5</v>
          </cell>
          <cell r="J115">
            <v>1</v>
          </cell>
          <cell r="K115" t="str">
            <v>転記</v>
          </cell>
          <cell r="L115">
            <v>716</v>
          </cell>
          <cell r="M115">
            <v>1357</v>
          </cell>
          <cell r="N115">
            <v>633</v>
          </cell>
          <cell r="O115">
            <v>724</v>
          </cell>
        </row>
        <row r="116">
          <cell r="A116" t="str">
            <v>田上八丁目</v>
          </cell>
          <cell r="B116">
            <v>445</v>
          </cell>
          <cell r="C116">
            <v>832</v>
          </cell>
          <cell r="D116">
            <v>379</v>
          </cell>
          <cell r="E116">
            <v>453</v>
          </cell>
          <cell r="F116">
            <v>9</v>
          </cell>
          <cell r="G116">
            <v>9</v>
          </cell>
          <cell r="H116">
            <v>9</v>
          </cell>
          <cell r="I116">
            <v>0</v>
          </cell>
          <cell r="J116">
            <v>1</v>
          </cell>
          <cell r="K116" t="str">
            <v>転記</v>
          </cell>
          <cell r="L116">
            <v>454</v>
          </cell>
          <cell r="M116">
            <v>841</v>
          </cell>
          <cell r="N116">
            <v>388</v>
          </cell>
          <cell r="O116">
            <v>453</v>
          </cell>
        </row>
        <row r="117">
          <cell r="A117" t="str">
            <v>田上台一丁目</v>
          </cell>
          <cell r="B117">
            <v>750</v>
          </cell>
          <cell r="C117">
            <v>1472</v>
          </cell>
          <cell r="D117">
            <v>682</v>
          </cell>
          <cell r="E117">
            <v>790</v>
          </cell>
          <cell r="F117">
            <v>1</v>
          </cell>
          <cell r="G117">
            <v>1</v>
          </cell>
          <cell r="H117">
            <v>1</v>
          </cell>
          <cell r="I117">
            <v>0</v>
          </cell>
          <cell r="J117">
            <v>1</v>
          </cell>
          <cell r="K117" t="str">
            <v>転記</v>
          </cell>
          <cell r="L117">
            <v>751</v>
          </cell>
          <cell r="M117">
            <v>1473</v>
          </cell>
          <cell r="N117">
            <v>683</v>
          </cell>
          <cell r="O117">
            <v>790</v>
          </cell>
        </row>
        <row r="118">
          <cell r="A118" t="str">
            <v>田上台二丁目</v>
          </cell>
          <cell r="B118">
            <v>744</v>
          </cell>
          <cell r="C118">
            <v>1469</v>
          </cell>
          <cell r="D118">
            <v>677</v>
          </cell>
          <cell r="E118">
            <v>792</v>
          </cell>
          <cell r="F118">
            <v>3</v>
          </cell>
          <cell r="G118">
            <v>4</v>
          </cell>
          <cell r="H118">
            <v>3</v>
          </cell>
          <cell r="I118">
            <v>1</v>
          </cell>
          <cell r="J118">
            <v>1</v>
          </cell>
          <cell r="K118" t="str">
            <v>転記</v>
          </cell>
          <cell r="L118">
            <v>747</v>
          </cell>
          <cell r="M118">
            <v>1473</v>
          </cell>
          <cell r="N118">
            <v>680</v>
          </cell>
          <cell r="O118">
            <v>793</v>
          </cell>
        </row>
        <row r="119">
          <cell r="A119" t="str">
            <v>田上台三丁目</v>
          </cell>
          <cell r="B119">
            <v>960</v>
          </cell>
          <cell r="C119">
            <v>1977</v>
          </cell>
          <cell r="D119">
            <v>921</v>
          </cell>
          <cell r="E119">
            <v>1056</v>
          </cell>
          <cell r="F119">
            <v>1</v>
          </cell>
          <cell r="G119">
            <v>2</v>
          </cell>
          <cell r="H119">
            <v>1</v>
          </cell>
          <cell r="I119">
            <v>1</v>
          </cell>
          <cell r="J119">
            <v>1</v>
          </cell>
          <cell r="K119" t="str">
            <v>転記</v>
          </cell>
          <cell r="L119">
            <v>961</v>
          </cell>
          <cell r="M119">
            <v>1979</v>
          </cell>
          <cell r="N119">
            <v>922</v>
          </cell>
          <cell r="O119">
            <v>1057</v>
          </cell>
        </row>
        <row r="120">
          <cell r="A120" t="str">
            <v>田上台四丁目</v>
          </cell>
          <cell r="B120">
            <v>811</v>
          </cell>
          <cell r="C120">
            <v>1534</v>
          </cell>
          <cell r="D120">
            <v>700</v>
          </cell>
          <cell r="E120">
            <v>834</v>
          </cell>
          <cell r="F120">
            <v>2</v>
          </cell>
          <cell r="G120">
            <v>4</v>
          </cell>
          <cell r="H120">
            <v>2</v>
          </cell>
          <cell r="I120">
            <v>2</v>
          </cell>
          <cell r="J120">
            <v>1</v>
          </cell>
          <cell r="K120" t="str">
            <v>転記</v>
          </cell>
          <cell r="L120">
            <v>813</v>
          </cell>
          <cell r="M120">
            <v>1538</v>
          </cell>
          <cell r="N120">
            <v>702</v>
          </cell>
          <cell r="O120">
            <v>836</v>
          </cell>
        </row>
        <row r="121">
          <cell r="A121" t="str">
            <v>永吉一丁目</v>
          </cell>
          <cell r="B121">
            <v>737</v>
          </cell>
          <cell r="C121">
            <v>1467</v>
          </cell>
          <cell r="D121">
            <v>679</v>
          </cell>
          <cell r="E121">
            <v>788</v>
          </cell>
          <cell r="F121">
            <v>7</v>
          </cell>
          <cell r="G121">
            <v>8</v>
          </cell>
          <cell r="H121">
            <v>1</v>
          </cell>
          <cell r="I121">
            <v>7</v>
          </cell>
          <cell r="J121">
            <v>1</v>
          </cell>
          <cell r="K121" t="str">
            <v>転記</v>
          </cell>
          <cell r="L121">
            <v>744</v>
          </cell>
          <cell r="M121">
            <v>1475</v>
          </cell>
          <cell r="N121">
            <v>680</v>
          </cell>
          <cell r="O121">
            <v>795</v>
          </cell>
        </row>
        <row r="122">
          <cell r="A122" t="str">
            <v>永吉二丁目</v>
          </cell>
          <cell r="B122">
            <v>954</v>
          </cell>
          <cell r="C122">
            <v>1873</v>
          </cell>
          <cell r="D122">
            <v>863</v>
          </cell>
          <cell r="E122">
            <v>1010</v>
          </cell>
          <cell r="F122">
            <v>9</v>
          </cell>
          <cell r="G122">
            <v>9</v>
          </cell>
          <cell r="H122">
            <v>0</v>
          </cell>
          <cell r="I122">
            <v>9</v>
          </cell>
          <cell r="J122">
            <v>1</v>
          </cell>
          <cell r="K122" t="str">
            <v>転記</v>
          </cell>
          <cell r="L122">
            <v>963</v>
          </cell>
          <cell r="M122">
            <v>1882</v>
          </cell>
          <cell r="N122">
            <v>863</v>
          </cell>
          <cell r="O122">
            <v>1019</v>
          </cell>
        </row>
        <row r="123">
          <cell r="A123" t="str">
            <v>永吉三丁目</v>
          </cell>
          <cell r="B123">
            <v>612</v>
          </cell>
          <cell r="C123">
            <v>1273</v>
          </cell>
          <cell r="D123">
            <v>616</v>
          </cell>
          <cell r="E123">
            <v>657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1</v>
          </cell>
          <cell r="K123" t="str">
            <v>転記</v>
          </cell>
          <cell r="L123">
            <v>612</v>
          </cell>
          <cell r="M123">
            <v>1273</v>
          </cell>
          <cell r="N123">
            <v>616</v>
          </cell>
          <cell r="O123">
            <v>657</v>
          </cell>
        </row>
        <row r="124">
          <cell r="A124" t="str">
            <v>中央町</v>
          </cell>
          <cell r="B124">
            <v>1757</v>
          </cell>
          <cell r="C124">
            <v>2778</v>
          </cell>
          <cell r="D124">
            <v>1210</v>
          </cell>
          <cell r="E124">
            <v>1568</v>
          </cell>
          <cell r="F124">
            <v>31</v>
          </cell>
          <cell r="G124">
            <v>36</v>
          </cell>
          <cell r="H124">
            <v>17</v>
          </cell>
          <cell r="I124">
            <v>19</v>
          </cell>
          <cell r="J124">
            <v>1</v>
          </cell>
          <cell r="K124" t="str">
            <v>転記</v>
          </cell>
          <cell r="L124">
            <v>1788</v>
          </cell>
          <cell r="M124">
            <v>2814</v>
          </cell>
          <cell r="N124">
            <v>1227</v>
          </cell>
          <cell r="O124">
            <v>1587</v>
          </cell>
        </row>
        <row r="125">
          <cell r="A125" t="str">
            <v>高麗町</v>
          </cell>
          <cell r="B125">
            <v>2043</v>
          </cell>
          <cell r="C125">
            <v>3443</v>
          </cell>
          <cell r="D125">
            <v>1563</v>
          </cell>
          <cell r="E125">
            <v>1880</v>
          </cell>
          <cell r="F125">
            <v>18</v>
          </cell>
          <cell r="G125">
            <v>22</v>
          </cell>
          <cell r="H125">
            <v>9</v>
          </cell>
          <cell r="I125">
            <v>13</v>
          </cell>
          <cell r="J125">
            <v>1</v>
          </cell>
          <cell r="K125" t="str">
            <v>転記</v>
          </cell>
          <cell r="L125">
            <v>2061</v>
          </cell>
          <cell r="M125">
            <v>3465</v>
          </cell>
          <cell r="N125">
            <v>1572</v>
          </cell>
          <cell r="O125">
            <v>1893</v>
          </cell>
        </row>
        <row r="126">
          <cell r="A126" t="str">
            <v>上之園町</v>
          </cell>
          <cell r="B126">
            <v>2268</v>
          </cell>
          <cell r="C126">
            <v>3582</v>
          </cell>
          <cell r="D126">
            <v>1577</v>
          </cell>
          <cell r="E126">
            <v>2005</v>
          </cell>
          <cell r="F126">
            <v>26</v>
          </cell>
          <cell r="G126">
            <v>32</v>
          </cell>
          <cell r="H126">
            <v>19</v>
          </cell>
          <cell r="I126">
            <v>13</v>
          </cell>
          <cell r="J126">
            <v>1</v>
          </cell>
          <cell r="K126" t="str">
            <v>転記</v>
          </cell>
          <cell r="L126">
            <v>2294</v>
          </cell>
          <cell r="M126">
            <v>3614</v>
          </cell>
          <cell r="N126">
            <v>1596</v>
          </cell>
          <cell r="O126">
            <v>2018</v>
          </cell>
        </row>
        <row r="127">
          <cell r="A127" t="str">
            <v>上荒田町</v>
          </cell>
          <cell r="B127">
            <v>3674</v>
          </cell>
          <cell r="C127">
            <v>6706</v>
          </cell>
          <cell r="D127">
            <v>3057</v>
          </cell>
          <cell r="E127">
            <v>3649</v>
          </cell>
          <cell r="F127">
            <v>45</v>
          </cell>
          <cell r="G127">
            <v>63</v>
          </cell>
          <cell r="H127">
            <v>31</v>
          </cell>
          <cell r="I127">
            <v>32</v>
          </cell>
          <cell r="J127">
            <v>1</v>
          </cell>
          <cell r="K127" t="str">
            <v>転記</v>
          </cell>
          <cell r="L127">
            <v>3719</v>
          </cell>
          <cell r="M127">
            <v>6769</v>
          </cell>
          <cell r="N127">
            <v>3088</v>
          </cell>
          <cell r="O127">
            <v>3681</v>
          </cell>
        </row>
        <row r="128">
          <cell r="A128" t="str">
            <v>荒田一丁目</v>
          </cell>
          <cell r="B128">
            <v>2653</v>
          </cell>
          <cell r="C128">
            <v>4200</v>
          </cell>
          <cell r="D128">
            <v>1844</v>
          </cell>
          <cell r="E128">
            <v>2356</v>
          </cell>
          <cell r="F128">
            <v>32</v>
          </cell>
          <cell r="G128">
            <v>33</v>
          </cell>
          <cell r="H128">
            <v>17</v>
          </cell>
          <cell r="I128">
            <v>16</v>
          </cell>
          <cell r="J128">
            <v>1</v>
          </cell>
          <cell r="K128" t="str">
            <v>転記</v>
          </cell>
          <cell r="L128">
            <v>2685</v>
          </cell>
          <cell r="M128">
            <v>4233</v>
          </cell>
          <cell r="N128">
            <v>1861</v>
          </cell>
          <cell r="O128">
            <v>2372</v>
          </cell>
        </row>
        <row r="129">
          <cell r="A129" t="str">
            <v>荒田二丁目</v>
          </cell>
          <cell r="B129">
            <v>2254</v>
          </cell>
          <cell r="C129">
            <v>3404</v>
          </cell>
          <cell r="D129">
            <v>1624</v>
          </cell>
          <cell r="E129">
            <v>1780</v>
          </cell>
          <cell r="F129">
            <v>85</v>
          </cell>
          <cell r="G129">
            <v>114</v>
          </cell>
          <cell r="H129">
            <v>55</v>
          </cell>
          <cell r="I129">
            <v>59</v>
          </cell>
          <cell r="J129">
            <v>1</v>
          </cell>
          <cell r="K129" t="str">
            <v>転記</v>
          </cell>
          <cell r="L129">
            <v>2339</v>
          </cell>
          <cell r="M129">
            <v>3518</v>
          </cell>
          <cell r="N129">
            <v>1679</v>
          </cell>
          <cell r="O129">
            <v>1839</v>
          </cell>
        </row>
        <row r="130">
          <cell r="A130" t="str">
            <v>与次郎一丁目</v>
          </cell>
          <cell r="B130">
            <v>34</v>
          </cell>
          <cell r="C130">
            <v>45</v>
          </cell>
          <cell r="D130">
            <v>14</v>
          </cell>
          <cell r="E130">
            <v>31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 t="str">
            <v>転記</v>
          </cell>
          <cell r="L130">
            <v>34</v>
          </cell>
          <cell r="M130">
            <v>45</v>
          </cell>
          <cell r="N130">
            <v>14</v>
          </cell>
          <cell r="O130">
            <v>31</v>
          </cell>
        </row>
        <row r="131">
          <cell r="A131" t="str">
            <v>与次郎二丁目</v>
          </cell>
          <cell r="B131">
            <v>955</v>
          </cell>
          <cell r="C131">
            <v>2077</v>
          </cell>
          <cell r="D131">
            <v>973</v>
          </cell>
          <cell r="E131">
            <v>1104</v>
          </cell>
          <cell r="F131">
            <v>0</v>
          </cell>
          <cell r="G131">
            <v>7</v>
          </cell>
          <cell r="H131">
            <v>2</v>
          </cell>
          <cell r="I131">
            <v>5</v>
          </cell>
          <cell r="J131">
            <v>1</v>
          </cell>
          <cell r="K131" t="str">
            <v>転記</v>
          </cell>
          <cell r="L131">
            <v>955</v>
          </cell>
          <cell r="M131">
            <v>2084</v>
          </cell>
          <cell r="N131">
            <v>975</v>
          </cell>
          <cell r="O131">
            <v>1109</v>
          </cell>
        </row>
        <row r="132">
          <cell r="A132" t="str">
            <v>下荒田一丁目</v>
          </cell>
          <cell r="B132">
            <v>1730</v>
          </cell>
          <cell r="C132">
            <v>2656</v>
          </cell>
          <cell r="D132">
            <v>1199</v>
          </cell>
          <cell r="E132">
            <v>1457</v>
          </cell>
          <cell r="F132">
            <v>23</v>
          </cell>
          <cell r="G132">
            <v>33</v>
          </cell>
          <cell r="H132">
            <v>20</v>
          </cell>
          <cell r="I132">
            <v>13</v>
          </cell>
          <cell r="J132">
            <v>1</v>
          </cell>
          <cell r="K132" t="str">
            <v>転記</v>
          </cell>
          <cell r="L132">
            <v>1753</v>
          </cell>
          <cell r="M132">
            <v>2689</v>
          </cell>
          <cell r="N132">
            <v>1219</v>
          </cell>
          <cell r="O132">
            <v>1470</v>
          </cell>
        </row>
        <row r="133">
          <cell r="A133" t="str">
            <v>下荒田二丁目</v>
          </cell>
          <cell r="B133">
            <v>1575</v>
          </cell>
          <cell r="C133">
            <v>2539</v>
          </cell>
          <cell r="D133">
            <v>1129</v>
          </cell>
          <cell r="E133">
            <v>1410</v>
          </cell>
          <cell r="F133">
            <v>15</v>
          </cell>
          <cell r="G133">
            <v>19</v>
          </cell>
          <cell r="H133">
            <v>12</v>
          </cell>
          <cell r="I133">
            <v>7</v>
          </cell>
          <cell r="J133">
            <v>1</v>
          </cell>
          <cell r="K133" t="str">
            <v>転記</v>
          </cell>
          <cell r="L133">
            <v>1590</v>
          </cell>
          <cell r="M133">
            <v>2558</v>
          </cell>
          <cell r="N133">
            <v>1141</v>
          </cell>
          <cell r="O133">
            <v>1417</v>
          </cell>
        </row>
        <row r="134">
          <cell r="A134" t="str">
            <v>下荒田三丁目</v>
          </cell>
          <cell r="B134">
            <v>1568</v>
          </cell>
          <cell r="C134">
            <v>2509</v>
          </cell>
          <cell r="D134">
            <v>1136</v>
          </cell>
          <cell r="E134">
            <v>1373</v>
          </cell>
          <cell r="F134">
            <v>23</v>
          </cell>
          <cell r="G134">
            <v>28</v>
          </cell>
          <cell r="H134">
            <v>16</v>
          </cell>
          <cell r="I134">
            <v>12</v>
          </cell>
          <cell r="J134">
            <v>1</v>
          </cell>
          <cell r="K134" t="str">
            <v>転記</v>
          </cell>
          <cell r="L134">
            <v>1591</v>
          </cell>
          <cell r="M134">
            <v>2537</v>
          </cell>
          <cell r="N134">
            <v>1152</v>
          </cell>
          <cell r="O134">
            <v>1385</v>
          </cell>
        </row>
        <row r="135">
          <cell r="A135" t="str">
            <v>下荒田四丁目</v>
          </cell>
          <cell r="B135">
            <v>1983</v>
          </cell>
          <cell r="C135">
            <v>3045</v>
          </cell>
          <cell r="D135">
            <v>1440</v>
          </cell>
          <cell r="E135">
            <v>1605</v>
          </cell>
          <cell r="F135">
            <v>91</v>
          </cell>
          <cell r="G135">
            <v>124</v>
          </cell>
          <cell r="H135">
            <v>60</v>
          </cell>
          <cell r="I135">
            <v>64</v>
          </cell>
          <cell r="J135">
            <v>1</v>
          </cell>
          <cell r="K135" t="str">
            <v>転記</v>
          </cell>
          <cell r="L135">
            <v>2074</v>
          </cell>
          <cell r="M135">
            <v>3169</v>
          </cell>
          <cell r="N135">
            <v>1500</v>
          </cell>
          <cell r="O135">
            <v>1669</v>
          </cell>
        </row>
        <row r="136">
          <cell r="A136" t="str">
            <v>天保山町</v>
          </cell>
          <cell r="B136">
            <v>1136</v>
          </cell>
          <cell r="C136">
            <v>2083</v>
          </cell>
          <cell r="D136">
            <v>982</v>
          </cell>
          <cell r="E136">
            <v>1101</v>
          </cell>
          <cell r="F136">
            <v>10</v>
          </cell>
          <cell r="G136">
            <v>12</v>
          </cell>
          <cell r="H136">
            <v>1</v>
          </cell>
          <cell r="I136">
            <v>11</v>
          </cell>
          <cell r="J136">
            <v>1</v>
          </cell>
          <cell r="K136" t="str">
            <v>転記</v>
          </cell>
          <cell r="L136">
            <v>1146</v>
          </cell>
          <cell r="M136">
            <v>2095</v>
          </cell>
          <cell r="N136">
            <v>983</v>
          </cell>
          <cell r="O136">
            <v>1112</v>
          </cell>
        </row>
        <row r="137">
          <cell r="A137" t="str">
            <v>鴨池新町</v>
          </cell>
          <cell r="B137">
            <v>2746</v>
          </cell>
          <cell r="C137">
            <v>5491</v>
          </cell>
          <cell r="D137">
            <v>2456</v>
          </cell>
          <cell r="E137">
            <v>3035</v>
          </cell>
          <cell r="F137">
            <v>8</v>
          </cell>
          <cell r="G137">
            <v>23</v>
          </cell>
          <cell r="H137">
            <v>10</v>
          </cell>
          <cell r="I137">
            <v>13</v>
          </cell>
          <cell r="J137">
            <v>1</v>
          </cell>
          <cell r="K137" t="str">
            <v>転記</v>
          </cell>
          <cell r="L137">
            <v>2754</v>
          </cell>
          <cell r="M137">
            <v>5514</v>
          </cell>
          <cell r="N137">
            <v>2466</v>
          </cell>
          <cell r="O137">
            <v>3048</v>
          </cell>
        </row>
        <row r="138">
          <cell r="A138" t="str">
            <v>鴨池一丁目</v>
          </cell>
          <cell r="B138">
            <v>2752</v>
          </cell>
          <cell r="C138">
            <v>4037</v>
          </cell>
          <cell r="D138">
            <v>1848</v>
          </cell>
          <cell r="E138">
            <v>2189</v>
          </cell>
          <cell r="F138">
            <v>53</v>
          </cell>
          <cell r="G138">
            <v>67</v>
          </cell>
          <cell r="H138">
            <v>36</v>
          </cell>
          <cell r="I138">
            <v>31</v>
          </cell>
          <cell r="J138">
            <v>1</v>
          </cell>
          <cell r="K138" t="str">
            <v>転記</v>
          </cell>
          <cell r="L138">
            <v>2805</v>
          </cell>
          <cell r="M138">
            <v>4104</v>
          </cell>
          <cell r="N138">
            <v>1884</v>
          </cell>
          <cell r="O138">
            <v>2220</v>
          </cell>
        </row>
        <row r="139">
          <cell r="A139" t="str">
            <v>鴨池二丁目</v>
          </cell>
          <cell r="B139">
            <v>1535</v>
          </cell>
          <cell r="C139">
            <v>2281</v>
          </cell>
          <cell r="D139">
            <v>996</v>
          </cell>
          <cell r="E139">
            <v>1285</v>
          </cell>
          <cell r="F139">
            <v>27</v>
          </cell>
          <cell r="G139">
            <v>29</v>
          </cell>
          <cell r="H139">
            <v>6</v>
          </cell>
          <cell r="I139">
            <v>23</v>
          </cell>
          <cell r="J139">
            <v>1</v>
          </cell>
          <cell r="K139" t="str">
            <v>転記</v>
          </cell>
          <cell r="L139">
            <v>1562</v>
          </cell>
          <cell r="M139">
            <v>2310</v>
          </cell>
          <cell r="N139">
            <v>1002</v>
          </cell>
          <cell r="O139">
            <v>1308</v>
          </cell>
        </row>
        <row r="140">
          <cell r="A140" t="str">
            <v>郡元町</v>
          </cell>
          <cell r="B140">
            <v>761</v>
          </cell>
          <cell r="C140">
            <v>1180</v>
          </cell>
          <cell r="D140">
            <v>601</v>
          </cell>
          <cell r="E140">
            <v>579</v>
          </cell>
          <cell r="F140">
            <v>8</v>
          </cell>
          <cell r="G140">
            <v>12</v>
          </cell>
          <cell r="H140">
            <v>7</v>
          </cell>
          <cell r="I140">
            <v>5</v>
          </cell>
          <cell r="J140">
            <v>1</v>
          </cell>
          <cell r="K140" t="str">
            <v>転記</v>
          </cell>
          <cell r="L140">
            <v>769</v>
          </cell>
          <cell r="M140">
            <v>1192</v>
          </cell>
          <cell r="N140">
            <v>608</v>
          </cell>
          <cell r="O140">
            <v>584</v>
          </cell>
        </row>
        <row r="141">
          <cell r="A141" t="str">
            <v>郡元一丁目</v>
          </cell>
          <cell r="B141">
            <v>1765</v>
          </cell>
          <cell r="C141">
            <v>2814</v>
          </cell>
          <cell r="D141">
            <v>1356</v>
          </cell>
          <cell r="E141">
            <v>1458</v>
          </cell>
          <cell r="F141">
            <v>16</v>
          </cell>
          <cell r="G141">
            <v>18</v>
          </cell>
          <cell r="H141">
            <v>9</v>
          </cell>
          <cell r="I141">
            <v>9</v>
          </cell>
          <cell r="J141">
            <v>1</v>
          </cell>
          <cell r="K141" t="str">
            <v>転記</v>
          </cell>
          <cell r="L141">
            <v>1781</v>
          </cell>
          <cell r="M141">
            <v>2832</v>
          </cell>
          <cell r="N141">
            <v>1365</v>
          </cell>
          <cell r="O141">
            <v>1467</v>
          </cell>
        </row>
        <row r="142">
          <cell r="A142" t="str">
            <v>郡元二丁目</v>
          </cell>
          <cell r="B142">
            <v>879</v>
          </cell>
          <cell r="C142">
            <v>1443</v>
          </cell>
          <cell r="D142">
            <v>673</v>
          </cell>
          <cell r="E142">
            <v>770</v>
          </cell>
          <cell r="F142">
            <v>7</v>
          </cell>
          <cell r="G142">
            <v>12</v>
          </cell>
          <cell r="H142">
            <v>6</v>
          </cell>
          <cell r="I142">
            <v>6</v>
          </cell>
          <cell r="J142">
            <v>1</v>
          </cell>
          <cell r="K142" t="str">
            <v>転記</v>
          </cell>
          <cell r="L142">
            <v>886</v>
          </cell>
          <cell r="M142">
            <v>1455</v>
          </cell>
          <cell r="N142">
            <v>679</v>
          </cell>
          <cell r="O142">
            <v>776</v>
          </cell>
        </row>
        <row r="143">
          <cell r="A143" t="str">
            <v>郡元三丁目</v>
          </cell>
          <cell r="B143">
            <v>510</v>
          </cell>
          <cell r="C143">
            <v>777</v>
          </cell>
          <cell r="D143">
            <v>367</v>
          </cell>
          <cell r="E143">
            <v>410</v>
          </cell>
          <cell r="F143">
            <v>3</v>
          </cell>
          <cell r="G143">
            <v>7</v>
          </cell>
          <cell r="H143">
            <v>2</v>
          </cell>
          <cell r="I143">
            <v>5</v>
          </cell>
          <cell r="J143">
            <v>1</v>
          </cell>
          <cell r="K143" t="str">
            <v>転記</v>
          </cell>
          <cell r="L143">
            <v>513</v>
          </cell>
          <cell r="M143">
            <v>784</v>
          </cell>
          <cell r="N143">
            <v>369</v>
          </cell>
          <cell r="O143">
            <v>415</v>
          </cell>
        </row>
        <row r="144">
          <cell r="A144" t="str">
            <v>南郡元町</v>
          </cell>
          <cell r="B144">
            <v>843</v>
          </cell>
          <cell r="C144">
            <v>1216</v>
          </cell>
          <cell r="D144">
            <v>577</v>
          </cell>
          <cell r="E144">
            <v>639</v>
          </cell>
          <cell r="F144">
            <v>2</v>
          </cell>
          <cell r="G144">
            <v>6</v>
          </cell>
          <cell r="H144">
            <v>3</v>
          </cell>
          <cell r="I144">
            <v>3</v>
          </cell>
          <cell r="J144">
            <v>1</v>
          </cell>
          <cell r="K144" t="str">
            <v>転記</v>
          </cell>
          <cell r="L144">
            <v>845</v>
          </cell>
          <cell r="M144">
            <v>1222</v>
          </cell>
          <cell r="N144">
            <v>580</v>
          </cell>
          <cell r="O144">
            <v>642</v>
          </cell>
        </row>
        <row r="145">
          <cell r="A145" t="str">
            <v>東郡元町</v>
          </cell>
          <cell r="B145">
            <v>988</v>
          </cell>
          <cell r="C145">
            <v>2214</v>
          </cell>
          <cell r="D145">
            <v>1037</v>
          </cell>
          <cell r="E145">
            <v>1177</v>
          </cell>
          <cell r="F145">
            <v>5</v>
          </cell>
          <cell r="G145">
            <v>13</v>
          </cell>
          <cell r="H145">
            <v>6</v>
          </cell>
          <cell r="I145">
            <v>7</v>
          </cell>
          <cell r="J145">
            <v>1</v>
          </cell>
          <cell r="K145" t="str">
            <v>転記</v>
          </cell>
          <cell r="L145">
            <v>993</v>
          </cell>
          <cell r="M145">
            <v>2227</v>
          </cell>
          <cell r="N145">
            <v>1043</v>
          </cell>
          <cell r="O145">
            <v>1184</v>
          </cell>
        </row>
        <row r="146">
          <cell r="A146" t="str">
            <v>真砂町</v>
          </cell>
          <cell r="B146">
            <v>1316</v>
          </cell>
          <cell r="C146">
            <v>2163</v>
          </cell>
          <cell r="D146">
            <v>959</v>
          </cell>
          <cell r="E146">
            <v>1204</v>
          </cell>
          <cell r="F146">
            <v>11</v>
          </cell>
          <cell r="G146">
            <v>21</v>
          </cell>
          <cell r="H146">
            <v>11</v>
          </cell>
          <cell r="I146">
            <v>10</v>
          </cell>
          <cell r="J146">
            <v>1</v>
          </cell>
          <cell r="K146" t="str">
            <v>転記</v>
          </cell>
          <cell r="L146">
            <v>1327</v>
          </cell>
          <cell r="M146">
            <v>2184</v>
          </cell>
          <cell r="N146">
            <v>970</v>
          </cell>
          <cell r="O146">
            <v>1214</v>
          </cell>
        </row>
        <row r="147">
          <cell r="A147" t="str">
            <v>真砂本町</v>
          </cell>
          <cell r="B147">
            <v>1575</v>
          </cell>
          <cell r="C147">
            <v>2884</v>
          </cell>
          <cell r="D147">
            <v>1303</v>
          </cell>
          <cell r="E147">
            <v>1581</v>
          </cell>
          <cell r="F147">
            <v>13</v>
          </cell>
          <cell r="G147">
            <v>18</v>
          </cell>
          <cell r="H147">
            <v>11</v>
          </cell>
          <cell r="I147">
            <v>7</v>
          </cell>
          <cell r="J147">
            <v>1</v>
          </cell>
          <cell r="K147" t="str">
            <v>転記</v>
          </cell>
          <cell r="L147">
            <v>1588</v>
          </cell>
          <cell r="M147">
            <v>2902</v>
          </cell>
          <cell r="N147">
            <v>1314</v>
          </cell>
          <cell r="O147">
            <v>1588</v>
          </cell>
        </row>
        <row r="148">
          <cell r="A148" t="str">
            <v>三和町</v>
          </cell>
          <cell r="B148">
            <v>1072</v>
          </cell>
          <cell r="C148">
            <v>1670</v>
          </cell>
          <cell r="D148">
            <v>737</v>
          </cell>
          <cell r="E148">
            <v>933</v>
          </cell>
          <cell r="F148">
            <v>2</v>
          </cell>
          <cell r="G148">
            <v>5</v>
          </cell>
          <cell r="H148">
            <v>1</v>
          </cell>
          <cell r="I148">
            <v>4</v>
          </cell>
          <cell r="J148">
            <v>1</v>
          </cell>
          <cell r="K148" t="str">
            <v>転記</v>
          </cell>
          <cell r="L148">
            <v>1074</v>
          </cell>
          <cell r="M148">
            <v>1675</v>
          </cell>
          <cell r="N148">
            <v>738</v>
          </cell>
          <cell r="O148">
            <v>937</v>
          </cell>
        </row>
        <row r="149">
          <cell r="A149" t="str">
            <v>紫原一丁目</v>
          </cell>
          <cell r="B149">
            <v>1604</v>
          </cell>
          <cell r="C149">
            <v>3028</v>
          </cell>
          <cell r="D149">
            <v>1344</v>
          </cell>
          <cell r="E149">
            <v>1684</v>
          </cell>
          <cell r="F149">
            <v>5</v>
          </cell>
          <cell r="G149">
            <v>10</v>
          </cell>
          <cell r="H149">
            <v>5</v>
          </cell>
          <cell r="I149">
            <v>5</v>
          </cell>
          <cell r="J149">
            <v>1</v>
          </cell>
          <cell r="K149" t="str">
            <v>転記</v>
          </cell>
          <cell r="L149">
            <v>1609</v>
          </cell>
          <cell r="M149">
            <v>3038</v>
          </cell>
          <cell r="N149">
            <v>1349</v>
          </cell>
          <cell r="O149">
            <v>1689</v>
          </cell>
        </row>
        <row r="150">
          <cell r="A150" t="str">
            <v>紫原二丁目</v>
          </cell>
          <cell r="B150">
            <v>1351</v>
          </cell>
          <cell r="C150">
            <v>2610</v>
          </cell>
          <cell r="D150">
            <v>1148</v>
          </cell>
          <cell r="E150">
            <v>1462</v>
          </cell>
          <cell r="F150">
            <v>2</v>
          </cell>
          <cell r="G150">
            <v>3</v>
          </cell>
          <cell r="H150">
            <v>0</v>
          </cell>
          <cell r="I150">
            <v>3</v>
          </cell>
          <cell r="J150">
            <v>1</v>
          </cell>
          <cell r="K150" t="str">
            <v>転記</v>
          </cell>
          <cell r="L150">
            <v>1353</v>
          </cell>
          <cell r="M150">
            <v>2613</v>
          </cell>
          <cell r="N150">
            <v>1148</v>
          </cell>
          <cell r="O150">
            <v>1465</v>
          </cell>
        </row>
        <row r="151">
          <cell r="A151" t="str">
            <v>紫原三丁目</v>
          </cell>
          <cell r="B151">
            <v>2019</v>
          </cell>
          <cell r="C151">
            <v>4252</v>
          </cell>
          <cell r="D151">
            <v>2008</v>
          </cell>
          <cell r="E151">
            <v>2244</v>
          </cell>
          <cell r="F151">
            <v>3</v>
          </cell>
          <cell r="G151">
            <v>7</v>
          </cell>
          <cell r="H151">
            <v>1</v>
          </cell>
          <cell r="I151">
            <v>6</v>
          </cell>
          <cell r="J151">
            <v>1</v>
          </cell>
          <cell r="K151" t="str">
            <v>転記</v>
          </cell>
          <cell r="L151">
            <v>2022</v>
          </cell>
          <cell r="M151">
            <v>4259</v>
          </cell>
          <cell r="N151">
            <v>2009</v>
          </cell>
          <cell r="O151">
            <v>2250</v>
          </cell>
        </row>
        <row r="152">
          <cell r="A152" t="str">
            <v>紫原四丁目</v>
          </cell>
          <cell r="B152">
            <v>1257</v>
          </cell>
          <cell r="C152">
            <v>2603</v>
          </cell>
          <cell r="D152">
            <v>1207</v>
          </cell>
          <cell r="E152">
            <v>1396</v>
          </cell>
          <cell r="F152">
            <v>5</v>
          </cell>
          <cell r="G152">
            <v>8</v>
          </cell>
          <cell r="H152">
            <v>4</v>
          </cell>
          <cell r="I152">
            <v>4</v>
          </cell>
          <cell r="J152">
            <v>1</v>
          </cell>
          <cell r="K152" t="str">
            <v>転記</v>
          </cell>
          <cell r="L152">
            <v>1262</v>
          </cell>
          <cell r="M152">
            <v>2611</v>
          </cell>
          <cell r="N152">
            <v>1211</v>
          </cell>
          <cell r="O152">
            <v>1400</v>
          </cell>
        </row>
        <row r="153">
          <cell r="A153" t="str">
            <v>紫原五丁目</v>
          </cell>
          <cell r="B153">
            <v>1633</v>
          </cell>
          <cell r="C153">
            <v>3248</v>
          </cell>
          <cell r="D153">
            <v>1464</v>
          </cell>
          <cell r="E153">
            <v>1784</v>
          </cell>
          <cell r="F153">
            <v>13</v>
          </cell>
          <cell r="G153">
            <v>17</v>
          </cell>
          <cell r="H153">
            <v>9</v>
          </cell>
          <cell r="I153">
            <v>8</v>
          </cell>
          <cell r="J153">
            <v>1</v>
          </cell>
          <cell r="K153" t="str">
            <v>転記</v>
          </cell>
          <cell r="L153">
            <v>1646</v>
          </cell>
          <cell r="M153">
            <v>3265</v>
          </cell>
          <cell r="N153">
            <v>1473</v>
          </cell>
          <cell r="O153">
            <v>1792</v>
          </cell>
        </row>
        <row r="154">
          <cell r="A154" t="str">
            <v>紫原六丁目</v>
          </cell>
          <cell r="B154">
            <v>1596</v>
          </cell>
          <cell r="C154">
            <v>3084</v>
          </cell>
          <cell r="D154">
            <v>1472</v>
          </cell>
          <cell r="E154">
            <v>1612</v>
          </cell>
          <cell r="F154">
            <v>16</v>
          </cell>
          <cell r="G154">
            <v>27</v>
          </cell>
          <cell r="H154">
            <v>8</v>
          </cell>
          <cell r="I154">
            <v>19</v>
          </cell>
          <cell r="J154">
            <v>1</v>
          </cell>
          <cell r="K154" t="str">
            <v>転記</v>
          </cell>
          <cell r="L154">
            <v>1612</v>
          </cell>
          <cell r="M154">
            <v>3111</v>
          </cell>
          <cell r="N154">
            <v>1480</v>
          </cell>
          <cell r="O154">
            <v>1631</v>
          </cell>
        </row>
        <row r="155">
          <cell r="A155" t="str">
            <v>紫原七丁目</v>
          </cell>
          <cell r="B155">
            <v>1271</v>
          </cell>
          <cell r="C155">
            <v>2661</v>
          </cell>
          <cell r="D155">
            <v>1274</v>
          </cell>
          <cell r="E155">
            <v>1387</v>
          </cell>
          <cell r="F155">
            <v>4</v>
          </cell>
          <cell r="G155">
            <v>10</v>
          </cell>
          <cell r="H155">
            <v>4</v>
          </cell>
          <cell r="I155">
            <v>6</v>
          </cell>
          <cell r="J155">
            <v>1</v>
          </cell>
          <cell r="K155" t="str">
            <v>転記</v>
          </cell>
          <cell r="L155">
            <v>1275</v>
          </cell>
          <cell r="M155">
            <v>2671</v>
          </cell>
          <cell r="N155">
            <v>1278</v>
          </cell>
          <cell r="O155">
            <v>1393</v>
          </cell>
        </row>
        <row r="156">
          <cell r="A156" t="str">
            <v>西紫原町</v>
          </cell>
          <cell r="B156">
            <v>497</v>
          </cell>
          <cell r="C156">
            <v>1104</v>
          </cell>
          <cell r="D156">
            <v>535</v>
          </cell>
          <cell r="E156">
            <v>569</v>
          </cell>
          <cell r="F156">
            <v>0</v>
          </cell>
          <cell r="G156">
            <v>1</v>
          </cell>
          <cell r="H156">
            <v>1</v>
          </cell>
          <cell r="I156">
            <v>0</v>
          </cell>
          <cell r="J156">
            <v>1</v>
          </cell>
          <cell r="K156" t="str">
            <v>転記</v>
          </cell>
          <cell r="L156">
            <v>497</v>
          </cell>
          <cell r="M156">
            <v>1105</v>
          </cell>
          <cell r="N156">
            <v>536</v>
          </cell>
          <cell r="O156">
            <v>569</v>
          </cell>
        </row>
        <row r="157">
          <cell r="A157" t="str">
            <v>南新町</v>
          </cell>
          <cell r="B157">
            <v>694</v>
          </cell>
          <cell r="C157">
            <v>1370</v>
          </cell>
          <cell r="D157">
            <v>654</v>
          </cell>
          <cell r="E157">
            <v>716</v>
          </cell>
          <cell r="F157">
            <v>2</v>
          </cell>
          <cell r="G157">
            <v>3</v>
          </cell>
          <cell r="H157">
            <v>3</v>
          </cell>
          <cell r="I157">
            <v>0</v>
          </cell>
          <cell r="J157">
            <v>1</v>
          </cell>
          <cell r="K157" t="str">
            <v>転記</v>
          </cell>
          <cell r="L157">
            <v>696</v>
          </cell>
          <cell r="M157">
            <v>1373</v>
          </cell>
          <cell r="N157">
            <v>657</v>
          </cell>
          <cell r="O157">
            <v>716</v>
          </cell>
        </row>
        <row r="158">
          <cell r="A158" t="str">
            <v>日之出町</v>
          </cell>
          <cell r="B158">
            <v>928</v>
          </cell>
          <cell r="C158">
            <v>1944</v>
          </cell>
          <cell r="D158">
            <v>935</v>
          </cell>
          <cell r="E158">
            <v>1009</v>
          </cell>
          <cell r="F158">
            <v>1</v>
          </cell>
          <cell r="G158">
            <v>1</v>
          </cell>
          <cell r="H158">
            <v>0</v>
          </cell>
          <cell r="I158">
            <v>1</v>
          </cell>
          <cell r="J158">
            <v>1</v>
          </cell>
          <cell r="K158" t="str">
            <v>転記</v>
          </cell>
          <cell r="L158">
            <v>929</v>
          </cell>
          <cell r="M158">
            <v>1945</v>
          </cell>
          <cell r="N158">
            <v>935</v>
          </cell>
          <cell r="O158">
            <v>1010</v>
          </cell>
        </row>
        <row r="159">
          <cell r="A159" t="str">
            <v>宇宿一丁目</v>
          </cell>
          <cell r="B159">
            <v>1636</v>
          </cell>
          <cell r="C159">
            <v>3004</v>
          </cell>
          <cell r="D159">
            <v>1435</v>
          </cell>
          <cell r="E159">
            <v>1569</v>
          </cell>
          <cell r="F159">
            <v>13</v>
          </cell>
          <cell r="G159">
            <v>17</v>
          </cell>
          <cell r="H159">
            <v>8</v>
          </cell>
          <cell r="I159">
            <v>9</v>
          </cell>
          <cell r="J159">
            <v>1</v>
          </cell>
          <cell r="K159" t="str">
            <v>転記</v>
          </cell>
          <cell r="L159">
            <v>1649</v>
          </cell>
          <cell r="M159">
            <v>3021</v>
          </cell>
          <cell r="N159">
            <v>1443</v>
          </cell>
          <cell r="O159">
            <v>1578</v>
          </cell>
        </row>
        <row r="160">
          <cell r="A160" t="str">
            <v>宇宿二丁目</v>
          </cell>
          <cell r="B160">
            <v>777</v>
          </cell>
          <cell r="C160">
            <v>1428</v>
          </cell>
          <cell r="D160">
            <v>671</v>
          </cell>
          <cell r="E160">
            <v>757</v>
          </cell>
          <cell r="F160">
            <v>13</v>
          </cell>
          <cell r="G160">
            <v>17</v>
          </cell>
          <cell r="H160">
            <v>7</v>
          </cell>
          <cell r="I160">
            <v>10</v>
          </cell>
          <cell r="J160">
            <v>1</v>
          </cell>
          <cell r="K160" t="str">
            <v>転記</v>
          </cell>
          <cell r="L160">
            <v>790</v>
          </cell>
          <cell r="M160">
            <v>1445</v>
          </cell>
          <cell r="N160">
            <v>678</v>
          </cell>
          <cell r="O160">
            <v>767</v>
          </cell>
        </row>
        <row r="161">
          <cell r="A161" t="str">
            <v>宇宿三丁目</v>
          </cell>
          <cell r="B161">
            <v>1289</v>
          </cell>
          <cell r="C161">
            <v>2137</v>
          </cell>
          <cell r="D161">
            <v>1046</v>
          </cell>
          <cell r="E161">
            <v>1091</v>
          </cell>
          <cell r="F161">
            <v>9</v>
          </cell>
          <cell r="G161">
            <v>12</v>
          </cell>
          <cell r="H161">
            <v>10</v>
          </cell>
          <cell r="I161">
            <v>2</v>
          </cell>
          <cell r="J161">
            <v>1</v>
          </cell>
          <cell r="K161" t="str">
            <v>転記</v>
          </cell>
          <cell r="L161">
            <v>1298</v>
          </cell>
          <cell r="M161">
            <v>2149</v>
          </cell>
          <cell r="N161">
            <v>1056</v>
          </cell>
          <cell r="O161">
            <v>1093</v>
          </cell>
        </row>
        <row r="162">
          <cell r="A162" t="str">
            <v>宇宿四丁目</v>
          </cell>
          <cell r="B162">
            <v>654</v>
          </cell>
          <cell r="C162">
            <v>1340</v>
          </cell>
          <cell r="D162">
            <v>628</v>
          </cell>
          <cell r="E162">
            <v>712</v>
          </cell>
          <cell r="F162">
            <v>2</v>
          </cell>
          <cell r="G162">
            <v>2</v>
          </cell>
          <cell r="H162">
            <v>2</v>
          </cell>
          <cell r="I162">
            <v>0</v>
          </cell>
          <cell r="J162">
            <v>1</v>
          </cell>
          <cell r="K162" t="str">
            <v>転記</v>
          </cell>
          <cell r="L162">
            <v>656</v>
          </cell>
          <cell r="M162">
            <v>1342</v>
          </cell>
          <cell r="N162">
            <v>630</v>
          </cell>
          <cell r="O162">
            <v>712</v>
          </cell>
        </row>
        <row r="163">
          <cell r="A163" t="str">
            <v>宇宿五丁目</v>
          </cell>
          <cell r="B163">
            <v>815</v>
          </cell>
          <cell r="C163">
            <v>1567</v>
          </cell>
          <cell r="D163">
            <v>766</v>
          </cell>
          <cell r="E163">
            <v>801</v>
          </cell>
          <cell r="F163">
            <v>7</v>
          </cell>
          <cell r="G163">
            <v>11</v>
          </cell>
          <cell r="H163">
            <v>7</v>
          </cell>
          <cell r="I163">
            <v>4</v>
          </cell>
          <cell r="J163">
            <v>1</v>
          </cell>
          <cell r="K163" t="str">
            <v>転記</v>
          </cell>
          <cell r="L163">
            <v>822</v>
          </cell>
          <cell r="M163">
            <v>1578</v>
          </cell>
          <cell r="N163">
            <v>773</v>
          </cell>
          <cell r="O163">
            <v>805</v>
          </cell>
        </row>
        <row r="164">
          <cell r="A164" t="str">
            <v>宇宿六丁目</v>
          </cell>
          <cell r="B164">
            <v>799</v>
          </cell>
          <cell r="C164">
            <v>1772</v>
          </cell>
          <cell r="D164">
            <v>827</v>
          </cell>
          <cell r="E164">
            <v>945</v>
          </cell>
          <cell r="F164">
            <v>2</v>
          </cell>
          <cell r="G164">
            <v>4</v>
          </cell>
          <cell r="H164">
            <v>3</v>
          </cell>
          <cell r="I164">
            <v>1</v>
          </cell>
          <cell r="J164">
            <v>1</v>
          </cell>
          <cell r="K164" t="str">
            <v>転記</v>
          </cell>
          <cell r="L164">
            <v>801</v>
          </cell>
          <cell r="M164">
            <v>1776</v>
          </cell>
          <cell r="N164">
            <v>830</v>
          </cell>
          <cell r="O164">
            <v>946</v>
          </cell>
        </row>
        <row r="165">
          <cell r="A165" t="str">
            <v>宇宿七丁目</v>
          </cell>
          <cell r="B165">
            <v>611</v>
          </cell>
          <cell r="C165">
            <v>1335</v>
          </cell>
          <cell r="D165">
            <v>621</v>
          </cell>
          <cell r="E165">
            <v>714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</v>
          </cell>
          <cell r="K165" t="str">
            <v>転記</v>
          </cell>
          <cell r="L165">
            <v>611</v>
          </cell>
          <cell r="M165">
            <v>1335</v>
          </cell>
          <cell r="N165">
            <v>621</v>
          </cell>
          <cell r="O165">
            <v>714</v>
          </cell>
        </row>
        <row r="166">
          <cell r="A166" t="str">
            <v>宇宿八丁目</v>
          </cell>
          <cell r="B166">
            <v>334</v>
          </cell>
          <cell r="C166">
            <v>803</v>
          </cell>
          <cell r="D166">
            <v>388</v>
          </cell>
          <cell r="E166">
            <v>415</v>
          </cell>
          <cell r="F166">
            <v>1</v>
          </cell>
          <cell r="G166">
            <v>4</v>
          </cell>
          <cell r="H166">
            <v>3</v>
          </cell>
          <cell r="I166">
            <v>1</v>
          </cell>
          <cell r="J166">
            <v>1</v>
          </cell>
          <cell r="K166" t="str">
            <v>転記</v>
          </cell>
          <cell r="L166">
            <v>335</v>
          </cell>
          <cell r="M166">
            <v>807</v>
          </cell>
          <cell r="N166">
            <v>391</v>
          </cell>
          <cell r="O166">
            <v>416</v>
          </cell>
        </row>
        <row r="167">
          <cell r="A167" t="str">
            <v>宇宿九丁目</v>
          </cell>
          <cell r="B167">
            <v>632</v>
          </cell>
          <cell r="C167">
            <v>1558</v>
          </cell>
          <cell r="D167">
            <v>749</v>
          </cell>
          <cell r="E167">
            <v>809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1</v>
          </cell>
          <cell r="K167" t="str">
            <v>転記</v>
          </cell>
          <cell r="L167">
            <v>632</v>
          </cell>
          <cell r="M167">
            <v>1558</v>
          </cell>
          <cell r="N167">
            <v>749</v>
          </cell>
          <cell r="O167">
            <v>809</v>
          </cell>
        </row>
        <row r="168">
          <cell r="A168" t="str">
            <v>中央港新町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</v>
          </cell>
          <cell r="K168" t="str">
            <v>転記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 t="str">
            <v>新栄町</v>
          </cell>
          <cell r="B169">
            <v>921</v>
          </cell>
          <cell r="C169">
            <v>1804</v>
          </cell>
          <cell r="D169">
            <v>884</v>
          </cell>
          <cell r="E169">
            <v>920</v>
          </cell>
          <cell r="F169">
            <v>12</v>
          </cell>
          <cell r="G169">
            <v>16</v>
          </cell>
          <cell r="H169">
            <v>10</v>
          </cell>
          <cell r="I169">
            <v>6</v>
          </cell>
          <cell r="J169">
            <v>1</v>
          </cell>
          <cell r="K169" t="str">
            <v>転記</v>
          </cell>
          <cell r="L169">
            <v>933</v>
          </cell>
          <cell r="M169">
            <v>1820</v>
          </cell>
          <cell r="N169">
            <v>894</v>
          </cell>
          <cell r="O169">
            <v>926</v>
          </cell>
        </row>
        <row r="170">
          <cell r="A170" t="str">
            <v>本港新町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1</v>
          </cell>
          <cell r="K170" t="str">
            <v>転記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唐湊一丁目</v>
          </cell>
          <cell r="B171">
            <v>1338</v>
          </cell>
          <cell r="C171">
            <v>2402</v>
          </cell>
          <cell r="D171">
            <v>1208</v>
          </cell>
          <cell r="E171">
            <v>1194</v>
          </cell>
          <cell r="F171">
            <v>21</v>
          </cell>
          <cell r="G171">
            <v>24</v>
          </cell>
          <cell r="H171">
            <v>19</v>
          </cell>
          <cell r="I171">
            <v>5</v>
          </cell>
          <cell r="J171">
            <v>1</v>
          </cell>
          <cell r="K171" t="str">
            <v>転記</v>
          </cell>
          <cell r="L171">
            <v>1359</v>
          </cell>
          <cell r="M171">
            <v>2426</v>
          </cell>
          <cell r="N171">
            <v>1227</v>
          </cell>
          <cell r="O171">
            <v>1199</v>
          </cell>
        </row>
        <row r="172">
          <cell r="A172" t="str">
            <v>唐湊二丁目</v>
          </cell>
          <cell r="B172">
            <v>307</v>
          </cell>
          <cell r="C172">
            <v>465</v>
          </cell>
          <cell r="D172">
            <v>262</v>
          </cell>
          <cell r="E172">
            <v>203</v>
          </cell>
          <cell r="F172">
            <v>4</v>
          </cell>
          <cell r="G172">
            <v>5</v>
          </cell>
          <cell r="H172">
            <v>1</v>
          </cell>
          <cell r="I172">
            <v>4</v>
          </cell>
          <cell r="J172">
            <v>1</v>
          </cell>
          <cell r="K172" t="str">
            <v>転記</v>
          </cell>
          <cell r="L172">
            <v>311</v>
          </cell>
          <cell r="M172">
            <v>470</v>
          </cell>
          <cell r="N172">
            <v>263</v>
          </cell>
          <cell r="O172">
            <v>207</v>
          </cell>
        </row>
        <row r="173">
          <cell r="A173" t="str">
            <v>唐湊三丁目</v>
          </cell>
          <cell r="B173">
            <v>912</v>
          </cell>
          <cell r="C173">
            <v>1709</v>
          </cell>
          <cell r="D173">
            <v>873</v>
          </cell>
          <cell r="E173">
            <v>836</v>
          </cell>
          <cell r="F173">
            <v>15</v>
          </cell>
          <cell r="G173">
            <v>17</v>
          </cell>
          <cell r="H173">
            <v>10</v>
          </cell>
          <cell r="I173">
            <v>7</v>
          </cell>
          <cell r="J173">
            <v>1</v>
          </cell>
          <cell r="K173" t="str">
            <v>転記</v>
          </cell>
          <cell r="L173">
            <v>927</v>
          </cell>
          <cell r="M173">
            <v>1726</v>
          </cell>
          <cell r="N173">
            <v>883</v>
          </cell>
          <cell r="O173">
            <v>843</v>
          </cell>
        </row>
        <row r="174">
          <cell r="A174" t="str">
            <v>唐湊四丁目</v>
          </cell>
          <cell r="B174">
            <v>982</v>
          </cell>
          <cell r="C174">
            <v>1453</v>
          </cell>
          <cell r="D174">
            <v>723</v>
          </cell>
          <cell r="E174">
            <v>730</v>
          </cell>
          <cell r="F174">
            <v>19</v>
          </cell>
          <cell r="G174">
            <v>21</v>
          </cell>
          <cell r="H174">
            <v>13</v>
          </cell>
          <cell r="I174">
            <v>8</v>
          </cell>
          <cell r="J174">
            <v>1</v>
          </cell>
          <cell r="K174" t="str">
            <v>転記</v>
          </cell>
          <cell r="L174">
            <v>1001</v>
          </cell>
          <cell r="M174">
            <v>1474</v>
          </cell>
          <cell r="N174">
            <v>736</v>
          </cell>
          <cell r="O174">
            <v>738</v>
          </cell>
        </row>
        <row r="175">
          <cell r="A175" t="str">
            <v>向陽一丁目</v>
          </cell>
          <cell r="B175">
            <v>336</v>
          </cell>
          <cell r="C175">
            <v>808</v>
          </cell>
          <cell r="D175">
            <v>393</v>
          </cell>
          <cell r="E175">
            <v>415</v>
          </cell>
          <cell r="F175">
            <v>2</v>
          </cell>
          <cell r="G175">
            <v>3</v>
          </cell>
          <cell r="H175">
            <v>2</v>
          </cell>
          <cell r="I175">
            <v>1</v>
          </cell>
          <cell r="J175">
            <v>1</v>
          </cell>
          <cell r="K175" t="str">
            <v>転記</v>
          </cell>
          <cell r="L175">
            <v>338</v>
          </cell>
          <cell r="M175">
            <v>811</v>
          </cell>
          <cell r="N175">
            <v>395</v>
          </cell>
          <cell r="O175">
            <v>416</v>
          </cell>
        </row>
        <row r="176">
          <cell r="A176" t="str">
            <v>向陽二丁目</v>
          </cell>
          <cell r="B176">
            <v>400</v>
          </cell>
          <cell r="C176">
            <v>902</v>
          </cell>
          <cell r="D176">
            <v>444</v>
          </cell>
          <cell r="E176">
            <v>458</v>
          </cell>
          <cell r="F176">
            <v>1</v>
          </cell>
          <cell r="G176">
            <v>2</v>
          </cell>
          <cell r="H176">
            <v>1</v>
          </cell>
          <cell r="I176">
            <v>1</v>
          </cell>
          <cell r="J176">
            <v>1</v>
          </cell>
          <cell r="K176" t="str">
            <v>転記</v>
          </cell>
          <cell r="L176">
            <v>401</v>
          </cell>
          <cell r="M176">
            <v>904</v>
          </cell>
          <cell r="N176">
            <v>445</v>
          </cell>
          <cell r="O176">
            <v>459</v>
          </cell>
        </row>
        <row r="177">
          <cell r="A177" t="str">
            <v>広木一丁目</v>
          </cell>
          <cell r="B177">
            <v>327</v>
          </cell>
          <cell r="C177">
            <v>697</v>
          </cell>
          <cell r="D177">
            <v>314</v>
          </cell>
          <cell r="E177">
            <v>383</v>
          </cell>
          <cell r="F177">
            <v>0</v>
          </cell>
          <cell r="G177">
            <v>1</v>
          </cell>
          <cell r="H177">
            <v>0</v>
          </cell>
          <cell r="I177">
            <v>1</v>
          </cell>
          <cell r="J177">
            <v>1</v>
          </cell>
          <cell r="K177" t="str">
            <v>転記</v>
          </cell>
          <cell r="L177">
            <v>327</v>
          </cell>
          <cell r="M177">
            <v>698</v>
          </cell>
          <cell r="N177">
            <v>314</v>
          </cell>
          <cell r="O177">
            <v>384</v>
          </cell>
        </row>
        <row r="178">
          <cell r="A178" t="str">
            <v>広木二丁目</v>
          </cell>
          <cell r="B178">
            <v>910</v>
          </cell>
          <cell r="C178">
            <v>2286</v>
          </cell>
          <cell r="D178">
            <v>1119</v>
          </cell>
          <cell r="E178">
            <v>1167</v>
          </cell>
          <cell r="F178">
            <v>2</v>
          </cell>
          <cell r="G178">
            <v>6</v>
          </cell>
          <cell r="H178">
            <v>4</v>
          </cell>
          <cell r="I178">
            <v>2</v>
          </cell>
          <cell r="J178">
            <v>1</v>
          </cell>
          <cell r="K178" t="str">
            <v>転記</v>
          </cell>
          <cell r="L178">
            <v>912</v>
          </cell>
          <cell r="M178">
            <v>2292</v>
          </cell>
          <cell r="N178">
            <v>1123</v>
          </cell>
          <cell r="O178">
            <v>1169</v>
          </cell>
        </row>
        <row r="179">
          <cell r="A179" t="str">
            <v>広木三丁目</v>
          </cell>
          <cell r="B179">
            <v>367</v>
          </cell>
          <cell r="C179">
            <v>918</v>
          </cell>
          <cell r="D179">
            <v>445</v>
          </cell>
          <cell r="E179">
            <v>473</v>
          </cell>
          <cell r="F179">
            <v>1</v>
          </cell>
          <cell r="G179">
            <v>1</v>
          </cell>
          <cell r="H179">
            <v>1</v>
          </cell>
          <cell r="I179">
            <v>0</v>
          </cell>
          <cell r="J179">
            <v>1</v>
          </cell>
          <cell r="K179" t="str">
            <v>転記</v>
          </cell>
          <cell r="L179">
            <v>368</v>
          </cell>
          <cell r="M179">
            <v>919</v>
          </cell>
          <cell r="N179">
            <v>446</v>
          </cell>
          <cell r="O179">
            <v>473</v>
          </cell>
        </row>
        <row r="180">
          <cell r="A180" t="str">
            <v>桜ケ丘七丁目</v>
          </cell>
          <cell r="B180">
            <v>310</v>
          </cell>
          <cell r="C180">
            <v>612</v>
          </cell>
          <cell r="D180">
            <v>296</v>
          </cell>
          <cell r="E180">
            <v>316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1</v>
          </cell>
          <cell r="K180" t="str">
            <v>転記</v>
          </cell>
          <cell r="L180">
            <v>310</v>
          </cell>
          <cell r="M180">
            <v>612</v>
          </cell>
          <cell r="N180">
            <v>296</v>
          </cell>
          <cell r="O180">
            <v>316</v>
          </cell>
        </row>
        <row r="181">
          <cell r="A181" t="str">
            <v>桜ケ丘八丁目</v>
          </cell>
          <cell r="B181">
            <v>774</v>
          </cell>
          <cell r="C181">
            <v>1655</v>
          </cell>
          <cell r="D181">
            <v>773</v>
          </cell>
          <cell r="E181">
            <v>882</v>
          </cell>
          <cell r="F181">
            <v>31</v>
          </cell>
          <cell r="G181">
            <v>38</v>
          </cell>
          <cell r="H181">
            <v>27</v>
          </cell>
          <cell r="I181">
            <v>11</v>
          </cell>
          <cell r="J181">
            <v>1</v>
          </cell>
          <cell r="K181" t="str">
            <v>転記</v>
          </cell>
          <cell r="L181">
            <v>805</v>
          </cell>
          <cell r="M181">
            <v>1693</v>
          </cell>
          <cell r="N181">
            <v>800</v>
          </cell>
          <cell r="O181">
            <v>893</v>
          </cell>
        </row>
        <row r="182">
          <cell r="A182" t="str">
            <v>吉野町（本庁分）</v>
          </cell>
          <cell r="B182">
            <v>163</v>
          </cell>
          <cell r="C182">
            <v>237</v>
          </cell>
          <cell r="D182">
            <v>113</v>
          </cell>
          <cell r="E182">
            <v>124</v>
          </cell>
          <cell r="F182">
            <v>2</v>
          </cell>
          <cell r="G182">
            <v>3</v>
          </cell>
          <cell r="H182">
            <v>3</v>
          </cell>
          <cell r="I182">
            <v>0</v>
          </cell>
          <cell r="J182">
            <v>1</v>
          </cell>
          <cell r="K182" t="str">
            <v>転記</v>
          </cell>
          <cell r="L182">
            <v>165</v>
          </cell>
          <cell r="M182">
            <v>240</v>
          </cell>
          <cell r="N182">
            <v>116</v>
          </cell>
          <cell r="O182">
            <v>124</v>
          </cell>
        </row>
        <row r="183">
          <cell r="A183" t="str">
            <v>小野町（本庁分）</v>
          </cell>
          <cell r="B183">
            <v>9</v>
          </cell>
          <cell r="C183">
            <v>16</v>
          </cell>
          <cell r="D183">
            <v>5</v>
          </cell>
          <cell r="E183">
            <v>11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 t="str">
            <v>転記</v>
          </cell>
          <cell r="L183">
            <v>9</v>
          </cell>
          <cell r="M183">
            <v>16</v>
          </cell>
          <cell r="N183">
            <v>5</v>
          </cell>
          <cell r="O183">
            <v>11</v>
          </cell>
        </row>
        <row r="185">
          <cell r="A185" t="str">
            <v>五ケ別府町</v>
          </cell>
          <cell r="B185">
            <v>474</v>
          </cell>
          <cell r="C185">
            <v>1010</v>
          </cell>
          <cell r="D185">
            <v>501</v>
          </cell>
          <cell r="E185">
            <v>509</v>
          </cell>
          <cell r="F185">
            <v>0</v>
          </cell>
          <cell r="G185">
            <v>5</v>
          </cell>
          <cell r="H185">
            <v>0</v>
          </cell>
          <cell r="I185">
            <v>5</v>
          </cell>
          <cell r="J185">
            <v>2</v>
          </cell>
          <cell r="K185" t="str">
            <v>転記</v>
          </cell>
          <cell r="L185">
            <v>474</v>
          </cell>
          <cell r="M185">
            <v>1015</v>
          </cell>
          <cell r="N185">
            <v>501</v>
          </cell>
          <cell r="O185">
            <v>514</v>
          </cell>
        </row>
        <row r="186">
          <cell r="A186" t="str">
            <v>山田町</v>
          </cell>
          <cell r="B186">
            <v>2368</v>
          </cell>
          <cell r="C186">
            <v>5638</v>
          </cell>
          <cell r="D186">
            <v>2704</v>
          </cell>
          <cell r="E186">
            <v>2934</v>
          </cell>
          <cell r="F186">
            <v>19</v>
          </cell>
          <cell r="G186">
            <v>23</v>
          </cell>
          <cell r="H186">
            <v>16</v>
          </cell>
          <cell r="I186">
            <v>7</v>
          </cell>
          <cell r="J186">
            <v>2</v>
          </cell>
          <cell r="K186" t="str">
            <v>転記</v>
          </cell>
          <cell r="L186">
            <v>2387</v>
          </cell>
          <cell r="M186">
            <v>5661</v>
          </cell>
          <cell r="N186">
            <v>2720</v>
          </cell>
          <cell r="O186">
            <v>2941</v>
          </cell>
        </row>
        <row r="187">
          <cell r="A187" t="str">
            <v>中山町</v>
          </cell>
          <cell r="B187">
            <v>3509</v>
          </cell>
          <cell r="C187">
            <v>8826</v>
          </cell>
          <cell r="D187">
            <v>4312</v>
          </cell>
          <cell r="E187">
            <v>4514</v>
          </cell>
          <cell r="F187">
            <v>17</v>
          </cell>
          <cell r="G187">
            <v>22</v>
          </cell>
          <cell r="H187">
            <v>16</v>
          </cell>
          <cell r="I187">
            <v>6</v>
          </cell>
          <cell r="J187">
            <v>2</v>
          </cell>
          <cell r="K187" t="str">
            <v>転記</v>
          </cell>
          <cell r="L187">
            <v>3526</v>
          </cell>
          <cell r="M187">
            <v>8848</v>
          </cell>
          <cell r="N187">
            <v>4328</v>
          </cell>
          <cell r="O187">
            <v>4520</v>
          </cell>
        </row>
        <row r="188">
          <cell r="A188" t="str">
            <v>桜ケ丘一丁目</v>
          </cell>
          <cell r="B188">
            <v>627</v>
          </cell>
          <cell r="C188">
            <v>1451</v>
          </cell>
          <cell r="D188">
            <v>711</v>
          </cell>
          <cell r="E188">
            <v>740</v>
          </cell>
          <cell r="F188">
            <v>1</v>
          </cell>
          <cell r="G188">
            <v>6</v>
          </cell>
          <cell r="H188">
            <v>2</v>
          </cell>
          <cell r="I188">
            <v>4</v>
          </cell>
          <cell r="J188">
            <v>2</v>
          </cell>
          <cell r="K188" t="str">
            <v>転記</v>
          </cell>
          <cell r="L188">
            <v>628</v>
          </cell>
          <cell r="M188">
            <v>1457</v>
          </cell>
          <cell r="N188">
            <v>713</v>
          </cell>
          <cell r="O188">
            <v>744</v>
          </cell>
        </row>
        <row r="189">
          <cell r="A189" t="str">
            <v>桜ケ丘二丁目</v>
          </cell>
          <cell r="B189">
            <v>743</v>
          </cell>
          <cell r="C189">
            <v>1655</v>
          </cell>
          <cell r="D189">
            <v>790</v>
          </cell>
          <cell r="E189">
            <v>865</v>
          </cell>
          <cell r="F189">
            <v>2</v>
          </cell>
          <cell r="G189">
            <v>2</v>
          </cell>
          <cell r="H189">
            <v>2</v>
          </cell>
          <cell r="I189">
            <v>0</v>
          </cell>
          <cell r="J189">
            <v>2</v>
          </cell>
          <cell r="K189" t="str">
            <v>転記</v>
          </cell>
          <cell r="L189">
            <v>745</v>
          </cell>
          <cell r="M189">
            <v>1657</v>
          </cell>
          <cell r="N189">
            <v>792</v>
          </cell>
          <cell r="O189">
            <v>865</v>
          </cell>
        </row>
        <row r="190">
          <cell r="A190" t="str">
            <v>桜ケ丘三丁目</v>
          </cell>
          <cell r="B190">
            <v>585</v>
          </cell>
          <cell r="C190">
            <v>1289</v>
          </cell>
          <cell r="D190">
            <v>592</v>
          </cell>
          <cell r="E190">
            <v>697</v>
          </cell>
          <cell r="F190">
            <v>4</v>
          </cell>
          <cell r="G190">
            <v>6</v>
          </cell>
          <cell r="H190">
            <v>5</v>
          </cell>
          <cell r="I190">
            <v>1</v>
          </cell>
          <cell r="J190">
            <v>2</v>
          </cell>
          <cell r="K190" t="str">
            <v>転記</v>
          </cell>
          <cell r="L190">
            <v>589</v>
          </cell>
          <cell r="M190">
            <v>1295</v>
          </cell>
          <cell r="N190">
            <v>597</v>
          </cell>
          <cell r="O190">
            <v>698</v>
          </cell>
        </row>
        <row r="191">
          <cell r="A191" t="str">
            <v>桜ケ丘四丁目</v>
          </cell>
          <cell r="B191">
            <v>1195</v>
          </cell>
          <cell r="C191">
            <v>2418</v>
          </cell>
          <cell r="D191">
            <v>1060</v>
          </cell>
          <cell r="E191">
            <v>1358</v>
          </cell>
          <cell r="F191">
            <v>5</v>
          </cell>
          <cell r="G191">
            <v>11</v>
          </cell>
          <cell r="H191">
            <v>4</v>
          </cell>
          <cell r="I191">
            <v>7</v>
          </cell>
          <cell r="J191">
            <v>2</v>
          </cell>
          <cell r="K191" t="str">
            <v>転記</v>
          </cell>
          <cell r="L191">
            <v>1200</v>
          </cell>
          <cell r="M191">
            <v>2429</v>
          </cell>
          <cell r="N191">
            <v>1064</v>
          </cell>
          <cell r="O191">
            <v>1365</v>
          </cell>
        </row>
        <row r="192">
          <cell r="A192" t="str">
            <v>桜ケ丘五丁目</v>
          </cell>
          <cell r="B192">
            <v>907</v>
          </cell>
          <cell r="C192">
            <v>1855</v>
          </cell>
          <cell r="D192">
            <v>893</v>
          </cell>
          <cell r="E192">
            <v>962</v>
          </cell>
          <cell r="F192">
            <v>7</v>
          </cell>
          <cell r="G192">
            <v>10</v>
          </cell>
          <cell r="H192">
            <v>4</v>
          </cell>
          <cell r="I192">
            <v>6</v>
          </cell>
          <cell r="J192">
            <v>2</v>
          </cell>
          <cell r="K192" t="str">
            <v>転記</v>
          </cell>
          <cell r="L192">
            <v>914</v>
          </cell>
          <cell r="M192">
            <v>1865</v>
          </cell>
          <cell r="N192">
            <v>897</v>
          </cell>
          <cell r="O192">
            <v>968</v>
          </cell>
        </row>
        <row r="193">
          <cell r="A193" t="str">
            <v>桜ケ丘六丁目</v>
          </cell>
          <cell r="B193">
            <v>884</v>
          </cell>
          <cell r="C193">
            <v>1781</v>
          </cell>
          <cell r="D193">
            <v>833</v>
          </cell>
          <cell r="E193">
            <v>948</v>
          </cell>
          <cell r="F193">
            <v>14</v>
          </cell>
          <cell r="G193">
            <v>20</v>
          </cell>
          <cell r="H193">
            <v>12</v>
          </cell>
          <cell r="I193">
            <v>8</v>
          </cell>
          <cell r="J193">
            <v>2</v>
          </cell>
          <cell r="K193" t="str">
            <v>転記</v>
          </cell>
          <cell r="L193">
            <v>898</v>
          </cell>
          <cell r="M193">
            <v>1801</v>
          </cell>
          <cell r="N193">
            <v>845</v>
          </cell>
          <cell r="O193">
            <v>956</v>
          </cell>
        </row>
        <row r="194">
          <cell r="A194" t="str">
            <v>魚見町</v>
          </cell>
          <cell r="B194">
            <v>1241</v>
          </cell>
          <cell r="C194">
            <v>2907</v>
          </cell>
          <cell r="D194">
            <v>1417</v>
          </cell>
          <cell r="E194">
            <v>1490</v>
          </cell>
          <cell r="F194">
            <v>1</v>
          </cell>
          <cell r="G194">
            <v>3</v>
          </cell>
          <cell r="H194">
            <v>1</v>
          </cell>
          <cell r="I194">
            <v>2</v>
          </cell>
          <cell r="J194">
            <v>2</v>
          </cell>
          <cell r="K194" t="str">
            <v>転記</v>
          </cell>
          <cell r="L194">
            <v>1242</v>
          </cell>
          <cell r="M194">
            <v>2910</v>
          </cell>
          <cell r="N194">
            <v>1418</v>
          </cell>
          <cell r="O194">
            <v>1492</v>
          </cell>
        </row>
        <row r="195">
          <cell r="A195" t="str">
            <v>東谷山一丁目</v>
          </cell>
          <cell r="B195">
            <v>2083</v>
          </cell>
          <cell r="C195">
            <v>3647</v>
          </cell>
          <cell r="D195">
            <v>1727</v>
          </cell>
          <cell r="E195">
            <v>1920</v>
          </cell>
          <cell r="F195">
            <v>19</v>
          </cell>
          <cell r="G195">
            <v>28</v>
          </cell>
          <cell r="H195">
            <v>18</v>
          </cell>
          <cell r="I195">
            <v>10</v>
          </cell>
          <cell r="J195">
            <v>2</v>
          </cell>
          <cell r="K195" t="str">
            <v>転記</v>
          </cell>
          <cell r="L195">
            <v>2102</v>
          </cell>
          <cell r="M195">
            <v>3675</v>
          </cell>
          <cell r="N195">
            <v>1745</v>
          </cell>
          <cell r="O195">
            <v>1930</v>
          </cell>
        </row>
        <row r="196">
          <cell r="A196" t="str">
            <v>東谷山二丁目</v>
          </cell>
          <cell r="B196">
            <v>1365</v>
          </cell>
          <cell r="C196">
            <v>2176</v>
          </cell>
          <cell r="D196">
            <v>995</v>
          </cell>
          <cell r="E196">
            <v>1181</v>
          </cell>
          <cell r="F196">
            <v>18</v>
          </cell>
          <cell r="G196">
            <v>19</v>
          </cell>
          <cell r="H196">
            <v>16</v>
          </cell>
          <cell r="I196">
            <v>3</v>
          </cell>
          <cell r="J196">
            <v>2</v>
          </cell>
          <cell r="K196" t="str">
            <v>転記</v>
          </cell>
          <cell r="L196">
            <v>1383</v>
          </cell>
          <cell r="M196">
            <v>2195</v>
          </cell>
          <cell r="N196">
            <v>1011</v>
          </cell>
          <cell r="O196">
            <v>1184</v>
          </cell>
        </row>
        <row r="197">
          <cell r="A197" t="str">
            <v>東谷山三丁目</v>
          </cell>
          <cell r="B197">
            <v>888</v>
          </cell>
          <cell r="C197">
            <v>1637</v>
          </cell>
          <cell r="D197">
            <v>759</v>
          </cell>
          <cell r="E197">
            <v>878</v>
          </cell>
          <cell r="F197">
            <v>11</v>
          </cell>
          <cell r="G197">
            <v>12</v>
          </cell>
          <cell r="H197">
            <v>8</v>
          </cell>
          <cell r="I197">
            <v>4</v>
          </cell>
          <cell r="J197">
            <v>2</v>
          </cell>
          <cell r="K197" t="str">
            <v>転記</v>
          </cell>
          <cell r="L197">
            <v>899</v>
          </cell>
          <cell r="M197">
            <v>1649</v>
          </cell>
          <cell r="N197">
            <v>767</v>
          </cell>
          <cell r="O197">
            <v>882</v>
          </cell>
        </row>
        <row r="198">
          <cell r="A198" t="str">
            <v>東谷山四丁目</v>
          </cell>
          <cell r="B198">
            <v>687</v>
          </cell>
          <cell r="C198">
            <v>1337</v>
          </cell>
          <cell r="D198">
            <v>640</v>
          </cell>
          <cell r="E198">
            <v>697</v>
          </cell>
          <cell r="F198">
            <v>9</v>
          </cell>
          <cell r="G198">
            <v>11</v>
          </cell>
          <cell r="H198">
            <v>8</v>
          </cell>
          <cell r="I198">
            <v>3</v>
          </cell>
          <cell r="J198">
            <v>2</v>
          </cell>
          <cell r="K198" t="str">
            <v>転記</v>
          </cell>
          <cell r="L198">
            <v>696</v>
          </cell>
          <cell r="M198">
            <v>1348</v>
          </cell>
          <cell r="N198">
            <v>648</v>
          </cell>
          <cell r="O198">
            <v>700</v>
          </cell>
        </row>
        <row r="199">
          <cell r="A199" t="str">
            <v>東谷山五丁目</v>
          </cell>
          <cell r="B199">
            <v>994</v>
          </cell>
          <cell r="C199">
            <v>2031</v>
          </cell>
          <cell r="D199">
            <v>959</v>
          </cell>
          <cell r="E199">
            <v>1072</v>
          </cell>
          <cell r="F199">
            <v>3</v>
          </cell>
          <cell r="G199">
            <v>3</v>
          </cell>
          <cell r="H199">
            <v>3</v>
          </cell>
          <cell r="I199">
            <v>0</v>
          </cell>
          <cell r="J199">
            <v>2</v>
          </cell>
          <cell r="K199" t="str">
            <v>転記</v>
          </cell>
          <cell r="L199">
            <v>997</v>
          </cell>
          <cell r="M199">
            <v>2034</v>
          </cell>
          <cell r="N199">
            <v>962</v>
          </cell>
          <cell r="O199">
            <v>1072</v>
          </cell>
        </row>
        <row r="200">
          <cell r="A200" t="str">
            <v>東谷山六丁目</v>
          </cell>
          <cell r="B200">
            <v>838</v>
          </cell>
          <cell r="C200">
            <v>1913</v>
          </cell>
          <cell r="D200">
            <v>898</v>
          </cell>
          <cell r="E200">
            <v>1015</v>
          </cell>
          <cell r="F200">
            <v>2</v>
          </cell>
          <cell r="G200">
            <v>4</v>
          </cell>
          <cell r="H200">
            <v>2</v>
          </cell>
          <cell r="I200">
            <v>2</v>
          </cell>
          <cell r="J200">
            <v>2</v>
          </cell>
          <cell r="K200" t="str">
            <v>転記</v>
          </cell>
          <cell r="L200">
            <v>840</v>
          </cell>
          <cell r="M200">
            <v>1917</v>
          </cell>
          <cell r="N200">
            <v>900</v>
          </cell>
          <cell r="O200">
            <v>1017</v>
          </cell>
        </row>
        <row r="201">
          <cell r="A201" t="str">
            <v>東谷山七丁目</v>
          </cell>
          <cell r="B201">
            <v>424</v>
          </cell>
          <cell r="C201">
            <v>947</v>
          </cell>
          <cell r="D201">
            <v>437</v>
          </cell>
          <cell r="E201">
            <v>510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2</v>
          </cell>
          <cell r="K201" t="str">
            <v>転記</v>
          </cell>
          <cell r="L201">
            <v>424</v>
          </cell>
          <cell r="M201">
            <v>947</v>
          </cell>
          <cell r="N201">
            <v>437</v>
          </cell>
          <cell r="O201">
            <v>510</v>
          </cell>
        </row>
        <row r="202">
          <cell r="A202" t="str">
            <v>西谷山一丁目</v>
          </cell>
          <cell r="B202">
            <v>209</v>
          </cell>
          <cell r="C202">
            <v>464</v>
          </cell>
          <cell r="D202">
            <v>198</v>
          </cell>
          <cell r="E202">
            <v>266</v>
          </cell>
          <cell r="F202">
            <v>2</v>
          </cell>
          <cell r="G202">
            <v>8</v>
          </cell>
          <cell r="H202">
            <v>4</v>
          </cell>
          <cell r="I202">
            <v>4</v>
          </cell>
          <cell r="J202">
            <v>2</v>
          </cell>
          <cell r="K202" t="str">
            <v>転記</v>
          </cell>
          <cell r="L202">
            <v>211</v>
          </cell>
          <cell r="M202">
            <v>472</v>
          </cell>
          <cell r="N202">
            <v>202</v>
          </cell>
          <cell r="O202">
            <v>270</v>
          </cell>
        </row>
        <row r="203">
          <cell r="A203" t="str">
            <v>西谷山二丁目</v>
          </cell>
          <cell r="B203">
            <v>316</v>
          </cell>
          <cell r="C203">
            <v>714</v>
          </cell>
          <cell r="D203">
            <v>344</v>
          </cell>
          <cell r="E203">
            <v>370</v>
          </cell>
          <cell r="F203">
            <v>1</v>
          </cell>
          <cell r="G203">
            <v>1</v>
          </cell>
          <cell r="H203">
            <v>1</v>
          </cell>
          <cell r="I203">
            <v>0</v>
          </cell>
          <cell r="J203">
            <v>2</v>
          </cell>
          <cell r="K203" t="str">
            <v>転記</v>
          </cell>
          <cell r="L203">
            <v>317</v>
          </cell>
          <cell r="M203">
            <v>715</v>
          </cell>
          <cell r="N203">
            <v>345</v>
          </cell>
          <cell r="O203">
            <v>370</v>
          </cell>
        </row>
        <row r="204">
          <cell r="A204" t="str">
            <v>西谷山三丁目</v>
          </cell>
          <cell r="B204">
            <v>665</v>
          </cell>
          <cell r="C204">
            <v>1740</v>
          </cell>
          <cell r="D204">
            <v>828</v>
          </cell>
          <cell r="E204">
            <v>912</v>
          </cell>
          <cell r="F204">
            <v>24</v>
          </cell>
          <cell r="G204">
            <v>26</v>
          </cell>
          <cell r="H204">
            <v>19</v>
          </cell>
          <cell r="I204">
            <v>7</v>
          </cell>
          <cell r="J204">
            <v>2</v>
          </cell>
          <cell r="K204" t="str">
            <v>転記</v>
          </cell>
          <cell r="L204">
            <v>689</v>
          </cell>
          <cell r="M204">
            <v>1766</v>
          </cell>
          <cell r="N204">
            <v>847</v>
          </cell>
          <cell r="O204">
            <v>919</v>
          </cell>
        </row>
        <row r="205">
          <cell r="A205" t="str">
            <v>西谷山四丁目</v>
          </cell>
          <cell r="B205">
            <v>445</v>
          </cell>
          <cell r="C205">
            <v>1080</v>
          </cell>
          <cell r="D205">
            <v>512</v>
          </cell>
          <cell r="E205">
            <v>568</v>
          </cell>
          <cell r="F205">
            <v>6</v>
          </cell>
          <cell r="G205">
            <v>7</v>
          </cell>
          <cell r="H205">
            <v>0</v>
          </cell>
          <cell r="I205">
            <v>7</v>
          </cell>
          <cell r="J205">
            <v>2</v>
          </cell>
          <cell r="K205" t="str">
            <v>転記</v>
          </cell>
          <cell r="L205">
            <v>451</v>
          </cell>
          <cell r="M205">
            <v>1087</v>
          </cell>
          <cell r="N205">
            <v>512</v>
          </cell>
          <cell r="O205">
            <v>575</v>
          </cell>
        </row>
        <row r="206">
          <cell r="A206" t="str">
            <v>上福元町</v>
          </cell>
          <cell r="B206">
            <v>2933</v>
          </cell>
          <cell r="C206">
            <v>6769</v>
          </cell>
          <cell r="D206">
            <v>3179</v>
          </cell>
          <cell r="E206">
            <v>3590</v>
          </cell>
          <cell r="F206">
            <v>9</v>
          </cell>
          <cell r="G206">
            <v>19</v>
          </cell>
          <cell r="H206">
            <v>13</v>
          </cell>
          <cell r="I206">
            <v>6</v>
          </cell>
          <cell r="J206">
            <v>2</v>
          </cell>
          <cell r="K206" t="str">
            <v>転記</v>
          </cell>
          <cell r="L206">
            <v>2942</v>
          </cell>
          <cell r="M206">
            <v>6788</v>
          </cell>
          <cell r="N206">
            <v>3192</v>
          </cell>
          <cell r="O206">
            <v>3596</v>
          </cell>
        </row>
        <row r="207">
          <cell r="A207" t="str">
            <v>下福元町</v>
          </cell>
          <cell r="B207">
            <v>3357</v>
          </cell>
          <cell r="C207">
            <v>7098</v>
          </cell>
          <cell r="D207">
            <v>3387</v>
          </cell>
          <cell r="E207">
            <v>3711</v>
          </cell>
          <cell r="F207">
            <v>20</v>
          </cell>
          <cell r="G207">
            <v>25</v>
          </cell>
          <cell r="H207">
            <v>19</v>
          </cell>
          <cell r="I207">
            <v>6</v>
          </cell>
          <cell r="J207">
            <v>2</v>
          </cell>
          <cell r="K207" t="str">
            <v>転記</v>
          </cell>
          <cell r="L207">
            <v>3377</v>
          </cell>
          <cell r="M207">
            <v>7123</v>
          </cell>
          <cell r="N207">
            <v>3406</v>
          </cell>
          <cell r="O207">
            <v>3717</v>
          </cell>
        </row>
        <row r="208">
          <cell r="A208" t="str">
            <v>小松原一丁目</v>
          </cell>
          <cell r="B208">
            <v>2042</v>
          </cell>
          <cell r="C208">
            <v>3337</v>
          </cell>
          <cell r="D208">
            <v>1607</v>
          </cell>
          <cell r="E208">
            <v>1730</v>
          </cell>
          <cell r="F208">
            <v>24</v>
          </cell>
          <cell r="G208">
            <v>29</v>
          </cell>
          <cell r="H208">
            <v>20</v>
          </cell>
          <cell r="I208">
            <v>9</v>
          </cell>
          <cell r="J208">
            <v>2</v>
          </cell>
          <cell r="K208" t="str">
            <v>転記</v>
          </cell>
          <cell r="L208">
            <v>2066</v>
          </cell>
          <cell r="M208">
            <v>3366</v>
          </cell>
          <cell r="N208">
            <v>1627</v>
          </cell>
          <cell r="O208">
            <v>1739</v>
          </cell>
        </row>
        <row r="209">
          <cell r="A209" t="str">
            <v>小松原二丁目</v>
          </cell>
          <cell r="B209">
            <v>1499</v>
          </cell>
          <cell r="C209">
            <v>2318</v>
          </cell>
          <cell r="D209">
            <v>1104</v>
          </cell>
          <cell r="E209">
            <v>1214</v>
          </cell>
          <cell r="F209">
            <v>19</v>
          </cell>
          <cell r="G209">
            <v>21</v>
          </cell>
          <cell r="H209">
            <v>16</v>
          </cell>
          <cell r="I209">
            <v>5</v>
          </cell>
          <cell r="J209">
            <v>2</v>
          </cell>
          <cell r="K209" t="str">
            <v>転記</v>
          </cell>
          <cell r="L209">
            <v>1518</v>
          </cell>
          <cell r="M209">
            <v>2339</v>
          </cell>
          <cell r="N209">
            <v>1120</v>
          </cell>
          <cell r="O209">
            <v>1219</v>
          </cell>
        </row>
        <row r="210">
          <cell r="A210" t="str">
            <v>平川町</v>
          </cell>
          <cell r="B210">
            <v>1996</v>
          </cell>
          <cell r="C210">
            <v>4367</v>
          </cell>
          <cell r="D210">
            <v>2063</v>
          </cell>
          <cell r="E210">
            <v>2304</v>
          </cell>
          <cell r="F210">
            <v>23</v>
          </cell>
          <cell r="G210">
            <v>33</v>
          </cell>
          <cell r="H210">
            <v>23</v>
          </cell>
          <cell r="I210">
            <v>10</v>
          </cell>
          <cell r="J210">
            <v>2</v>
          </cell>
          <cell r="K210" t="str">
            <v>転記</v>
          </cell>
          <cell r="L210">
            <v>2019</v>
          </cell>
          <cell r="M210">
            <v>4400</v>
          </cell>
          <cell r="N210">
            <v>2086</v>
          </cell>
          <cell r="O210">
            <v>2314</v>
          </cell>
        </row>
        <row r="211">
          <cell r="A211" t="str">
            <v>東開町</v>
          </cell>
          <cell r="B211">
            <v>92</v>
          </cell>
          <cell r="C211">
            <v>110</v>
          </cell>
          <cell r="D211">
            <v>47</v>
          </cell>
          <cell r="E211">
            <v>63</v>
          </cell>
          <cell r="F211">
            <v>30</v>
          </cell>
          <cell r="G211">
            <v>47</v>
          </cell>
          <cell r="H211">
            <v>28</v>
          </cell>
          <cell r="I211">
            <v>19</v>
          </cell>
          <cell r="J211">
            <v>2</v>
          </cell>
          <cell r="K211" t="str">
            <v>転記</v>
          </cell>
          <cell r="L211">
            <v>122</v>
          </cell>
          <cell r="M211">
            <v>157</v>
          </cell>
          <cell r="N211">
            <v>75</v>
          </cell>
          <cell r="O211">
            <v>82</v>
          </cell>
        </row>
        <row r="212">
          <cell r="A212" t="str">
            <v>卸本町</v>
          </cell>
          <cell r="B212">
            <v>6</v>
          </cell>
          <cell r="C212">
            <v>8</v>
          </cell>
          <cell r="D212">
            <v>5</v>
          </cell>
          <cell r="E212">
            <v>3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2</v>
          </cell>
          <cell r="K212" t="str">
            <v>転記</v>
          </cell>
          <cell r="L212">
            <v>6</v>
          </cell>
          <cell r="M212">
            <v>8</v>
          </cell>
          <cell r="N212">
            <v>5</v>
          </cell>
          <cell r="O212">
            <v>3</v>
          </cell>
        </row>
        <row r="213">
          <cell r="A213" t="str">
            <v>南栄一丁目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2</v>
          </cell>
          <cell r="K213" t="str">
            <v>転記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 t="str">
            <v>南栄二丁目</v>
          </cell>
          <cell r="B214">
            <v>1</v>
          </cell>
          <cell r="C214">
            <v>1</v>
          </cell>
          <cell r="D214">
            <v>1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2</v>
          </cell>
          <cell r="K214" t="str">
            <v>転記</v>
          </cell>
          <cell r="L214">
            <v>1</v>
          </cell>
          <cell r="M214">
            <v>1</v>
          </cell>
          <cell r="N214">
            <v>1</v>
          </cell>
          <cell r="O214">
            <v>0</v>
          </cell>
        </row>
        <row r="215">
          <cell r="A215" t="str">
            <v>南栄三丁目</v>
          </cell>
          <cell r="B215">
            <v>8</v>
          </cell>
          <cell r="C215">
            <v>8</v>
          </cell>
          <cell r="D215">
            <v>8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2</v>
          </cell>
          <cell r="K215" t="str">
            <v>転記</v>
          </cell>
          <cell r="L215">
            <v>8</v>
          </cell>
          <cell r="M215">
            <v>8</v>
          </cell>
          <cell r="N215">
            <v>8</v>
          </cell>
          <cell r="O215">
            <v>0</v>
          </cell>
        </row>
        <row r="216">
          <cell r="A216" t="str">
            <v>南栄四丁目</v>
          </cell>
          <cell r="B216">
            <v>1</v>
          </cell>
          <cell r="C216">
            <v>1</v>
          </cell>
          <cell r="D216">
            <v>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2</v>
          </cell>
          <cell r="K216" t="str">
            <v>転記</v>
          </cell>
          <cell r="L216">
            <v>1</v>
          </cell>
          <cell r="M216">
            <v>1</v>
          </cell>
          <cell r="N216">
            <v>1</v>
          </cell>
          <cell r="O216">
            <v>0</v>
          </cell>
        </row>
        <row r="217">
          <cell r="A217" t="str">
            <v>南栄五丁目</v>
          </cell>
          <cell r="B217">
            <v>256</v>
          </cell>
          <cell r="C217">
            <v>377</v>
          </cell>
          <cell r="D217">
            <v>210</v>
          </cell>
          <cell r="E217">
            <v>167</v>
          </cell>
          <cell r="F217">
            <v>36</v>
          </cell>
          <cell r="G217">
            <v>36</v>
          </cell>
          <cell r="H217">
            <v>31</v>
          </cell>
          <cell r="I217">
            <v>5</v>
          </cell>
          <cell r="J217">
            <v>2</v>
          </cell>
          <cell r="K217" t="str">
            <v>転記</v>
          </cell>
          <cell r="L217">
            <v>292</v>
          </cell>
          <cell r="M217">
            <v>413</v>
          </cell>
          <cell r="N217">
            <v>241</v>
          </cell>
          <cell r="O217">
            <v>172</v>
          </cell>
        </row>
        <row r="218">
          <cell r="A218" t="str">
            <v>南栄六丁目</v>
          </cell>
          <cell r="B218">
            <v>15</v>
          </cell>
          <cell r="C218">
            <v>21</v>
          </cell>
          <cell r="D218">
            <v>15</v>
          </cell>
          <cell r="E218">
            <v>6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2</v>
          </cell>
          <cell r="K218" t="str">
            <v>転記</v>
          </cell>
          <cell r="L218">
            <v>15</v>
          </cell>
          <cell r="M218">
            <v>21</v>
          </cell>
          <cell r="N218">
            <v>15</v>
          </cell>
          <cell r="O218">
            <v>6</v>
          </cell>
        </row>
        <row r="219">
          <cell r="A219" t="str">
            <v>七ッ島一丁目</v>
          </cell>
          <cell r="B219">
            <v>6</v>
          </cell>
          <cell r="C219">
            <v>6</v>
          </cell>
          <cell r="D219">
            <v>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2</v>
          </cell>
          <cell r="K219" t="str">
            <v>転記</v>
          </cell>
          <cell r="L219">
            <v>6</v>
          </cell>
          <cell r="M219">
            <v>6</v>
          </cell>
          <cell r="N219">
            <v>6</v>
          </cell>
          <cell r="O219">
            <v>0</v>
          </cell>
        </row>
        <row r="220">
          <cell r="A220" t="str">
            <v>七ッ島二丁目</v>
          </cell>
          <cell r="B220">
            <v>32</v>
          </cell>
          <cell r="C220">
            <v>32</v>
          </cell>
          <cell r="D220">
            <v>32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2</v>
          </cell>
          <cell r="K220" t="str">
            <v>転記</v>
          </cell>
          <cell r="L220">
            <v>32</v>
          </cell>
          <cell r="M220">
            <v>32</v>
          </cell>
          <cell r="N220">
            <v>32</v>
          </cell>
          <cell r="O220">
            <v>0</v>
          </cell>
        </row>
        <row r="221">
          <cell r="A221" t="str">
            <v>谷山港一丁目</v>
          </cell>
          <cell r="B221">
            <v>1</v>
          </cell>
          <cell r="C221">
            <v>1</v>
          </cell>
          <cell r="D221">
            <v>1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2</v>
          </cell>
          <cell r="K221" t="str">
            <v>転記</v>
          </cell>
          <cell r="L221">
            <v>1</v>
          </cell>
          <cell r="M221">
            <v>1</v>
          </cell>
          <cell r="N221">
            <v>1</v>
          </cell>
          <cell r="O221">
            <v>0</v>
          </cell>
        </row>
        <row r="222">
          <cell r="A222" t="str">
            <v>谷山港二丁目</v>
          </cell>
          <cell r="B222">
            <v>1</v>
          </cell>
          <cell r="C222">
            <v>1</v>
          </cell>
          <cell r="D222">
            <v>1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2</v>
          </cell>
          <cell r="K222" t="str">
            <v>転記</v>
          </cell>
          <cell r="L222">
            <v>1</v>
          </cell>
          <cell r="M222">
            <v>1</v>
          </cell>
          <cell r="N222">
            <v>1</v>
          </cell>
          <cell r="O222">
            <v>0</v>
          </cell>
        </row>
        <row r="223">
          <cell r="A223" t="str">
            <v>谷山港三丁目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2</v>
          </cell>
          <cell r="K223" t="str">
            <v>転記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A224" t="str">
            <v>錦江台一丁目</v>
          </cell>
          <cell r="B224">
            <v>1012</v>
          </cell>
          <cell r="C224">
            <v>2102</v>
          </cell>
          <cell r="D224">
            <v>965</v>
          </cell>
          <cell r="E224">
            <v>1137</v>
          </cell>
          <cell r="F224">
            <v>9</v>
          </cell>
          <cell r="G224">
            <v>15</v>
          </cell>
          <cell r="H224">
            <v>1</v>
          </cell>
          <cell r="I224">
            <v>14</v>
          </cell>
          <cell r="J224">
            <v>2</v>
          </cell>
          <cell r="K224" t="str">
            <v>転記</v>
          </cell>
          <cell r="L224">
            <v>1021</v>
          </cell>
          <cell r="M224">
            <v>2117</v>
          </cell>
          <cell r="N224">
            <v>966</v>
          </cell>
          <cell r="O224">
            <v>1151</v>
          </cell>
        </row>
        <row r="225">
          <cell r="A225" t="str">
            <v>錦江台二丁目</v>
          </cell>
          <cell r="B225">
            <v>353</v>
          </cell>
          <cell r="C225">
            <v>737</v>
          </cell>
          <cell r="D225">
            <v>357</v>
          </cell>
          <cell r="E225">
            <v>380</v>
          </cell>
          <cell r="F225">
            <v>0</v>
          </cell>
          <cell r="G225">
            <v>3</v>
          </cell>
          <cell r="H225">
            <v>0</v>
          </cell>
          <cell r="I225">
            <v>3</v>
          </cell>
          <cell r="J225">
            <v>2</v>
          </cell>
          <cell r="K225" t="str">
            <v>転記</v>
          </cell>
          <cell r="L225">
            <v>353</v>
          </cell>
          <cell r="M225">
            <v>740</v>
          </cell>
          <cell r="N225">
            <v>357</v>
          </cell>
          <cell r="O225">
            <v>383</v>
          </cell>
        </row>
        <row r="226">
          <cell r="A226" t="str">
            <v>錦江台三丁目</v>
          </cell>
          <cell r="B226">
            <v>503</v>
          </cell>
          <cell r="C226">
            <v>1049</v>
          </cell>
          <cell r="D226">
            <v>527</v>
          </cell>
          <cell r="E226">
            <v>522</v>
          </cell>
          <cell r="F226">
            <v>6</v>
          </cell>
          <cell r="G226">
            <v>6</v>
          </cell>
          <cell r="H226">
            <v>1</v>
          </cell>
          <cell r="I226">
            <v>5</v>
          </cell>
          <cell r="J226">
            <v>2</v>
          </cell>
          <cell r="K226" t="str">
            <v>転記</v>
          </cell>
          <cell r="L226">
            <v>509</v>
          </cell>
          <cell r="M226">
            <v>1055</v>
          </cell>
          <cell r="N226">
            <v>528</v>
          </cell>
          <cell r="O226">
            <v>527</v>
          </cell>
        </row>
        <row r="227">
          <cell r="A227" t="str">
            <v>星ケ峯一丁目</v>
          </cell>
          <cell r="B227">
            <v>1018</v>
          </cell>
          <cell r="C227">
            <v>2130</v>
          </cell>
          <cell r="D227">
            <v>1002</v>
          </cell>
          <cell r="E227">
            <v>1128</v>
          </cell>
          <cell r="F227">
            <v>1</v>
          </cell>
          <cell r="G227">
            <v>2</v>
          </cell>
          <cell r="H227">
            <v>2</v>
          </cell>
          <cell r="I227">
            <v>0</v>
          </cell>
          <cell r="J227">
            <v>2</v>
          </cell>
          <cell r="K227" t="str">
            <v>転記</v>
          </cell>
          <cell r="L227">
            <v>1019</v>
          </cell>
          <cell r="M227">
            <v>2132</v>
          </cell>
          <cell r="N227">
            <v>1004</v>
          </cell>
          <cell r="O227">
            <v>1128</v>
          </cell>
        </row>
        <row r="228">
          <cell r="A228" t="str">
            <v>星ケ峯二丁目</v>
          </cell>
          <cell r="B228">
            <v>1292</v>
          </cell>
          <cell r="C228">
            <v>2711</v>
          </cell>
          <cell r="D228">
            <v>1246</v>
          </cell>
          <cell r="E228">
            <v>1465</v>
          </cell>
          <cell r="F228">
            <v>4</v>
          </cell>
          <cell r="G228">
            <v>10</v>
          </cell>
          <cell r="H228">
            <v>8</v>
          </cell>
          <cell r="I228">
            <v>2</v>
          </cell>
          <cell r="J228">
            <v>2</v>
          </cell>
          <cell r="K228" t="str">
            <v>転記</v>
          </cell>
          <cell r="L228">
            <v>1296</v>
          </cell>
          <cell r="M228">
            <v>2721</v>
          </cell>
          <cell r="N228">
            <v>1254</v>
          </cell>
          <cell r="O228">
            <v>1467</v>
          </cell>
        </row>
        <row r="229">
          <cell r="A229" t="str">
            <v>星ケ峯三丁目</v>
          </cell>
          <cell r="B229">
            <v>808</v>
          </cell>
          <cell r="C229">
            <v>1735</v>
          </cell>
          <cell r="D229">
            <v>803</v>
          </cell>
          <cell r="E229">
            <v>932</v>
          </cell>
          <cell r="F229">
            <v>3</v>
          </cell>
          <cell r="G229">
            <v>4</v>
          </cell>
          <cell r="H229">
            <v>0</v>
          </cell>
          <cell r="I229">
            <v>4</v>
          </cell>
          <cell r="J229">
            <v>2</v>
          </cell>
          <cell r="K229" t="str">
            <v>転記</v>
          </cell>
          <cell r="L229">
            <v>811</v>
          </cell>
          <cell r="M229">
            <v>1739</v>
          </cell>
          <cell r="N229">
            <v>803</v>
          </cell>
          <cell r="O229">
            <v>936</v>
          </cell>
        </row>
        <row r="230">
          <cell r="A230" t="str">
            <v>星ケ峯四丁目</v>
          </cell>
          <cell r="B230">
            <v>836</v>
          </cell>
          <cell r="C230">
            <v>1729</v>
          </cell>
          <cell r="D230">
            <v>811</v>
          </cell>
          <cell r="E230">
            <v>918</v>
          </cell>
          <cell r="F230">
            <v>10</v>
          </cell>
          <cell r="G230">
            <v>20</v>
          </cell>
          <cell r="H230">
            <v>11</v>
          </cell>
          <cell r="I230">
            <v>9</v>
          </cell>
          <cell r="J230">
            <v>2</v>
          </cell>
          <cell r="K230" t="str">
            <v>転記</v>
          </cell>
          <cell r="L230">
            <v>846</v>
          </cell>
          <cell r="M230">
            <v>1749</v>
          </cell>
          <cell r="N230">
            <v>822</v>
          </cell>
          <cell r="O230">
            <v>927</v>
          </cell>
        </row>
        <row r="231">
          <cell r="A231" t="str">
            <v>星ケ峯五丁目</v>
          </cell>
          <cell r="B231">
            <v>501</v>
          </cell>
          <cell r="C231">
            <v>1029</v>
          </cell>
          <cell r="D231">
            <v>490</v>
          </cell>
          <cell r="E231">
            <v>539</v>
          </cell>
          <cell r="F231">
            <v>1</v>
          </cell>
          <cell r="G231">
            <v>1</v>
          </cell>
          <cell r="H231">
            <v>1</v>
          </cell>
          <cell r="I231">
            <v>0</v>
          </cell>
          <cell r="J231">
            <v>2</v>
          </cell>
          <cell r="K231" t="str">
            <v>転記</v>
          </cell>
          <cell r="L231">
            <v>502</v>
          </cell>
          <cell r="M231">
            <v>1030</v>
          </cell>
          <cell r="N231">
            <v>491</v>
          </cell>
          <cell r="O231">
            <v>539</v>
          </cell>
        </row>
        <row r="232">
          <cell r="A232" t="str">
            <v>星ケ峯六丁目</v>
          </cell>
          <cell r="B232">
            <v>651</v>
          </cell>
          <cell r="C232">
            <v>2152</v>
          </cell>
          <cell r="D232">
            <v>1017</v>
          </cell>
          <cell r="E232">
            <v>1135</v>
          </cell>
          <cell r="F232">
            <v>2</v>
          </cell>
          <cell r="G232">
            <v>5</v>
          </cell>
          <cell r="H232">
            <v>3</v>
          </cell>
          <cell r="I232">
            <v>2</v>
          </cell>
          <cell r="J232">
            <v>2</v>
          </cell>
          <cell r="K232" t="str">
            <v>転記</v>
          </cell>
          <cell r="L232">
            <v>653</v>
          </cell>
          <cell r="M232">
            <v>2157</v>
          </cell>
          <cell r="N232">
            <v>1020</v>
          </cell>
          <cell r="O232">
            <v>1137</v>
          </cell>
        </row>
        <row r="233">
          <cell r="A233" t="str">
            <v>自由ケ丘一丁目</v>
          </cell>
          <cell r="B233">
            <v>604</v>
          </cell>
          <cell r="C233">
            <v>1294</v>
          </cell>
          <cell r="D233">
            <v>621</v>
          </cell>
          <cell r="E233">
            <v>673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2</v>
          </cell>
          <cell r="K233" t="str">
            <v>転記</v>
          </cell>
          <cell r="L233">
            <v>604</v>
          </cell>
          <cell r="M233">
            <v>1294</v>
          </cell>
          <cell r="N233">
            <v>621</v>
          </cell>
          <cell r="O233">
            <v>673</v>
          </cell>
        </row>
        <row r="234">
          <cell r="A234" t="str">
            <v>自由ケ丘二丁目</v>
          </cell>
          <cell r="B234">
            <v>563</v>
          </cell>
          <cell r="C234">
            <v>1211</v>
          </cell>
          <cell r="D234">
            <v>592</v>
          </cell>
          <cell r="E234">
            <v>619</v>
          </cell>
          <cell r="F234">
            <v>15</v>
          </cell>
          <cell r="G234">
            <v>17</v>
          </cell>
          <cell r="H234">
            <v>9</v>
          </cell>
          <cell r="I234">
            <v>8</v>
          </cell>
          <cell r="J234">
            <v>2</v>
          </cell>
          <cell r="K234" t="str">
            <v>転記</v>
          </cell>
          <cell r="L234">
            <v>578</v>
          </cell>
          <cell r="M234">
            <v>1228</v>
          </cell>
          <cell r="N234">
            <v>601</v>
          </cell>
          <cell r="O234">
            <v>627</v>
          </cell>
        </row>
        <row r="235">
          <cell r="A235" t="str">
            <v>希望ケ丘町</v>
          </cell>
          <cell r="B235">
            <v>331</v>
          </cell>
          <cell r="C235">
            <v>641</v>
          </cell>
          <cell r="D235">
            <v>304</v>
          </cell>
          <cell r="E235">
            <v>337</v>
          </cell>
          <cell r="F235">
            <v>6</v>
          </cell>
          <cell r="G235">
            <v>8</v>
          </cell>
          <cell r="H235">
            <v>5</v>
          </cell>
          <cell r="I235">
            <v>3</v>
          </cell>
          <cell r="J235">
            <v>2</v>
          </cell>
          <cell r="K235" t="str">
            <v>転記</v>
          </cell>
          <cell r="L235">
            <v>337</v>
          </cell>
          <cell r="M235">
            <v>649</v>
          </cell>
          <cell r="N235">
            <v>309</v>
          </cell>
          <cell r="O235">
            <v>340</v>
          </cell>
        </row>
        <row r="236">
          <cell r="A236" t="str">
            <v>小原町</v>
          </cell>
          <cell r="B236">
            <v>1088</v>
          </cell>
          <cell r="C236">
            <v>2125</v>
          </cell>
          <cell r="D236">
            <v>1037</v>
          </cell>
          <cell r="E236">
            <v>1088</v>
          </cell>
          <cell r="F236">
            <v>0</v>
          </cell>
          <cell r="G236">
            <v>2</v>
          </cell>
          <cell r="H236">
            <v>0</v>
          </cell>
          <cell r="I236">
            <v>2</v>
          </cell>
          <cell r="J236">
            <v>2</v>
          </cell>
          <cell r="K236" t="str">
            <v>転記</v>
          </cell>
          <cell r="L236">
            <v>1088</v>
          </cell>
          <cell r="M236">
            <v>2127</v>
          </cell>
          <cell r="N236">
            <v>1037</v>
          </cell>
          <cell r="O236">
            <v>1090</v>
          </cell>
        </row>
        <row r="237">
          <cell r="A237" t="str">
            <v>皇徳寺台一丁目</v>
          </cell>
          <cell r="B237">
            <v>391</v>
          </cell>
          <cell r="C237">
            <v>881</v>
          </cell>
          <cell r="D237">
            <v>409</v>
          </cell>
          <cell r="E237">
            <v>472</v>
          </cell>
          <cell r="F237">
            <v>0</v>
          </cell>
          <cell r="G237">
            <v>1</v>
          </cell>
          <cell r="H237">
            <v>0</v>
          </cell>
          <cell r="I237">
            <v>1</v>
          </cell>
          <cell r="J237">
            <v>2</v>
          </cell>
          <cell r="K237" t="str">
            <v>転記</v>
          </cell>
          <cell r="L237">
            <v>391</v>
          </cell>
          <cell r="M237">
            <v>882</v>
          </cell>
          <cell r="N237">
            <v>409</v>
          </cell>
          <cell r="O237">
            <v>473</v>
          </cell>
        </row>
        <row r="238">
          <cell r="A238" t="str">
            <v>皇徳寺台二丁目</v>
          </cell>
          <cell r="B238">
            <v>855</v>
          </cell>
          <cell r="C238">
            <v>1965</v>
          </cell>
          <cell r="D238">
            <v>925</v>
          </cell>
          <cell r="E238">
            <v>1040</v>
          </cell>
          <cell r="F238">
            <v>3</v>
          </cell>
          <cell r="G238">
            <v>8</v>
          </cell>
          <cell r="H238">
            <v>4</v>
          </cell>
          <cell r="I238">
            <v>4</v>
          </cell>
          <cell r="J238">
            <v>2</v>
          </cell>
          <cell r="K238" t="str">
            <v>転記</v>
          </cell>
          <cell r="L238">
            <v>858</v>
          </cell>
          <cell r="M238">
            <v>1973</v>
          </cell>
          <cell r="N238">
            <v>929</v>
          </cell>
          <cell r="O238">
            <v>1044</v>
          </cell>
        </row>
        <row r="239">
          <cell r="A239" t="str">
            <v>皇徳寺台三丁目</v>
          </cell>
          <cell r="B239">
            <v>1222</v>
          </cell>
          <cell r="C239">
            <v>2954</v>
          </cell>
          <cell r="D239">
            <v>1444</v>
          </cell>
          <cell r="E239">
            <v>1510</v>
          </cell>
          <cell r="F239">
            <v>2</v>
          </cell>
          <cell r="G239">
            <v>6</v>
          </cell>
          <cell r="H239">
            <v>4</v>
          </cell>
          <cell r="I239">
            <v>2</v>
          </cell>
          <cell r="J239">
            <v>2</v>
          </cell>
          <cell r="K239" t="str">
            <v>転記</v>
          </cell>
          <cell r="L239">
            <v>1224</v>
          </cell>
          <cell r="M239">
            <v>2960</v>
          </cell>
          <cell r="N239">
            <v>1448</v>
          </cell>
          <cell r="O239">
            <v>1512</v>
          </cell>
        </row>
        <row r="240">
          <cell r="A240" t="str">
            <v>皇徳寺台四丁目</v>
          </cell>
          <cell r="B240">
            <v>1201</v>
          </cell>
          <cell r="C240">
            <v>2599</v>
          </cell>
          <cell r="D240">
            <v>1221</v>
          </cell>
          <cell r="E240">
            <v>1378</v>
          </cell>
          <cell r="F240">
            <v>3</v>
          </cell>
          <cell r="G240">
            <v>8</v>
          </cell>
          <cell r="H240">
            <v>4</v>
          </cell>
          <cell r="I240">
            <v>4</v>
          </cell>
          <cell r="J240">
            <v>2</v>
          </cell>
          <cell r="K240" t="str">
            <v>転記</v>
          </cell>
          <cell r="L240">
            <v>1204</v>
          </cell>
          <cell r="M240">
            <v>2607</v>
          </cell>
          <cell r="N240">
            <v>1225</v>
          </cell>
          <cell r="O240">
            <v>1382</v>
          </cell>
        </row>
        <row r="241">
          <cell r="A241" t="str">
            <v>皇徳寺台五丁目</v>
          </cell>
          <cell r="B241">
            <v>850</v>
          </cell>
          <cell r="C241">
            <v>1911</v>
          </cell>
          <cell r="D241">
            <v>862</v>
          </cell>
          <cell r="E241">
            <v>1049</v>
          </cell>
          <cell r="F241">
            <v>14</v>
          </cell>
          <cell r="G241">
            <v>21</v>
          </cell>
          <cell r="H241">
            <v>15</v>
          </cell>
          <cell r="I241">
            <v>6</v>
          </cell>
          <cell r="J241">
            <v>2</v>
          </cell>
          <cell r="K241" t="str">
            <v>転記</v>
          </cell>
          <cell r="L241">
            <v>864</v>
          </cell>
          <cell r="M241">
            <v>1932</v>
          </cell>
          <cell r="N241">
            <v>877</v>
          </cell>
          <cell r="O241">
            <v>1055</v>
          </cell>
        </row>
        <row r="242">
          <cell r="A242" t="str">
            <v>谷山中央一丁目</v>
          </cell>
          <cell r="B242">
            <v>1142</v>
          </cell>
          <cell r="C242">
            <v>1976</v>
          </cell>
          <cell r="D242">
            <v>897</v>
          </cell>
          <cell r="E242">
            <v>1079</v>
          </cell>
          <cell r="F242">
            <v>7</v>
          </cell>
          <cell r="G242">
            <v>9</v>
          </cell>
          <cell r="H242">
            <v>7</v>
          </cell>
          <cell r="I242">
            <v>2</v>
          </cell>
          <cell r="J242">
            <v>2</v>
          </cell>
          <cell r="K242" t="str">
            <v>転記</v>
          </cell>
          <cell r="L242">
            <v>1149</v>
          </cell>
          <cell r="M242">
            <v>1985</v>
          </cell>
          <cell r="N242">
            <v>904</v>
          </cell>
          <cell r="O242">
            <v>1081</v>
          </cell>
        </row>
        <row r="243">
          <cell r="A243" t="str">
            <v>谷山中央二丁目</v>
          </cell>
          <cell r="B243">
            <v>2307</v>
          </cell>
          <cell r="C243">
            <v>4287</v>
          </cell>
          <cell r="D243">
            <v>1971</v>
          </cell>
          <cell r="E243">
            <v>2316</v>
          </cell>
          <cell r="F243">
            <v>38</v>
          </cell>
          <cell r="G243">
            <v>43</v>
          </cell>
          <cell r="H243">
            <v>15</v>
          </cell>
          <cell r="I243">
            <v>28</v>
          </cell>
          <cell r="J243">
            <v>2</v>
          </cell>
          <cell r="K243" t="str">
            <v>転記</v>
          </cell>
          <cell r="L243">
            <v>2345</v>
          </cell>
          <cell r="M243">
            <v>4330</v>
          </cell>
          <cell r="N243">
            <v>1986</v>
          </cell>
          <cell r="O243">
            <v>2344</v>
          </cell>
        </row>
        <row r="244">
          <cell r="A244" t="str">
            <v>谷山中央三丁目</v>
          </cell>
          <cell r="B244">
            <v>757</v>
          </cell>
          <cell r="C244">
            <v>1484</v>
          </cell>
          <cell r="D244">
            <v>693</v>
          </cell>
          <cell r="E244">
            <v>791</v>
          </cell>
          <cell r="F244">
            <v>22</v>
          </cell>
          <cell r="G244">
            <v>24</v>
          </cell>
          <cell r="H244">
            <v>2</v>
          </cell>
          <cell r="I244">
            <v>22</v>
          </cell>
          <cell r="J244">
            <v>2</v>
          </cell>
          <cell r="K244" t="str">
            <v>転記</v>
          </cell>
          <cell r="L244">
            <v>779</v>
          </cell>
          <cell r="M244">
            <v>1508</v>
          </cell>
          <cell r="N244">
            <v>695</v>
          </cell>
          <cell r="O244">
            <v>813</v>
          </cell>
        </row>
        <row r="245">
          <cell r="A245" t="str">
            <v>谷山中央四丁目</v>
          </cell>
          <cell r="B245">
            <v>943</v>
          </cell>
          <cell r="C245">
            <v>1773</v>
          </cell>
          <cell r="D245">
            <v>839</v>
          </cell>
          <cell r="E245">
            <v>934</v>
          </cell>
          <cell r="F245">
            <v>9</v>
          </cell>
          <cell r="G245">
            <v>13</v>
          </cell>
          <cell r="H245">
            <v>9</v>
          </cell>
          <cell r="I245">
            <v>4</v>
          </cell>
          <cell r="J245">
            <v>2</v>
          </cell>
          <cell r="K245" t="str">
            <v>転記</v>
          </cell>
          <cell r="L245">
            <v>952</v>
          </cell>
          <cell r="M245">
            <v>1786</v>
          </cell>
          <cell r="N245">
            <v>848</v>
          </cell>
          <cell r="O245">
            <v>938</v>
          </cell>
        </row>
        <row r="246">
          <cell r="A246" t="str">
            <v>谷山中央五丁目</v>
          </cell>
          <cell r="B246">
            <v>805</v>
          </cell>
          <cell r="C246">
            <v>1618</v>
          </cell>
          <cell r="D246">
            <v>760</v>
          </cell>
          <cell r="E246">
            <v>858</v>
          </cell>
          <cell r="F246">
            <v>0</v>
          </cell>
          <cell r="G246">
            <v>3</v>
          </cell>
          <cell r="H246">
            <v>0</v>
          </cell>
          <cell r="I246">
            <v>3</v>
          </cell>
          <cell r="J246">
            <v>2</v>
          </cell>
          <cell r="K246" t="str">
            <v>転記</v>
          </cell>
          <cell r="L246">
            <v>805</v>
          </cell>
          <cell r="M246">
            <v>1621</v>
          </cell>
          <cell r="N246">
            <v>760</v>
          </cell>
          <cell r="O246">
            <v>861</v>
          </cell>
        </row>
        <row r="247">
          <cell r="A247" t="str">
            <v>谷山中央六丁目</v>
          </cell>
          <cell r="B247">
            <v>1142</v>
          </cell>
          <cell r="C247">
            <v>2351</v>
          </cell>
          <cell r="D247">
            <v>1129</v>
          </cell>
          <cell r="E247">
            <v>1222</v>
          </cell>
          <cell r="F247">
            <v>3</v>
          </cell>
          <cell r="G247">
            <v>6</v>
          </cell>
          <cell r="H247">
            <v>2</v>
          </cell>
          <cell r="I247">
            <v>4</v>
          </cell>
          <cell r="J247">
            <v>2</v>
          </cell>
          <cell r="K247" t="str">
            <v>転記</v>
          </cell>
          <cell r="L247">
            <v>1145</v>
          </cell>
          <cell r="M247">
            <v>2357</v>
          </cell>
          <cell r="N247">
            <v>1131</v>
          </cell>
          <cell r="O247">
            <v>1226</v>
          </cell>
        </row>
        <row r="248">
          <cell r="A248" t="str">
            <v>谷山中央七丁目</v>
          </cell>
          <cell r="B248">
            <v>1061</v>
          </cell>
          <cell r="C248">
            <v>2405</v>
          </cell>
          <cell r="D248">
            <v>1102</v>
          </cell>
          <cell r="E248">
            <v>1303</v>
          </cell>
          <cell r="F248">
            <v>7</v>
          </cell>
          <cell r="G248">
            <v>7</v>
          </cell>
          <cell r="H248">
            <v>1</v>
          </cell>
          <cell r="I248">
            <v>6</v>
          </cell>
          <cell r="J248">
            <v>2</v>
          </cell>
          <cell r="K248" t="str">
            <v>転記</v>
          </cell>
          <cell r="L248">
            <v>1068</v>
          </cell>
          <cell r="M248">
            <v>2412</v>
          </cell>
          <cell r="N248">
            <v>1103</v>
          </cell>
          <cell r="O248">
            <v>1309</v>
          </cell>
        </row>
        <row r="249">
          <cell r="A249" t="str">
            <v>谷山中央八丁目</v>
          </cell>
          <cell r="B249">
            <v>443</v>
          </cell>
          <cell r="C249">
            <v>982</v>
          </cell>
          <cell r="D249">
            <v>445</v>
          </cell>
          <cell r="E249">
            <v>537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</v>
          </cell>
          <cell r="K249" t="str">
            <v>転記</v>
          </cell>
          <cell r="L249">
            <v>443</v>
          </cell>
          <cell r="M249">
            <v>982</v>
          </cell>
          <cell r="N249">
            <v>445</v>
          </cell>
          <cell r="O249">
            <v>537</v>
          </cell>
        </row>
        <row r="250">
          <cell r="A250" t="str">
            <v>慈眼寺町</v>
          </cell>
          <cell r="B250">
            <v>655</v>
          </cell>
          <cell r="C250">
            <v>1400</v>
          </cell>
          <cell r="D250">
            <v>679</v>
          </cell>
          <cell r="E250">
            <v>721</v>
          </cell>
          <cell r="F250">
            <v>6</v>
          </cell>
          <cell r="G250">
            <v>6</v>
          </cell>
          <cell r="H250">
            <v>1</v>
          </cell>
          <cell r="I250">
            <v>5</v>
          </cell>
          <cell r="J250">
            <v>2</v>
          </cell>
          <cell r="K250" t="str">
            <v>転記</v>
          </cell>
          <cell r="L250">
            <v>661</v>
          </cell>
          <cell r="M250">
            <v>1406</v>
          </cell>
          <cell r="N250">
            <v>680</v>
          </cell>
          <cell r="O250">
            <v>726</v>
          </cell>
        </row>
        <row r="251">
          <cell r="A251" t="str">
            <v>和田一丁目</v>
          </cell>
          <cell r="B251">
            <v>1140</v>
          </cell>
          <cell r="C251">
            <v>2332</v>
          </cell>
          <cell r="D251">
            <v>1088</v>
          </cell>
          <cell r="E251">
            <v>1244</v>
          </cell>
          <cell r="F251">
            <v>14</v>
          </cell>
          <cell r="G251">
            <v>14</v>
          </cell>
          <cell r="H251">
            <v>8</v>
          </cell>
          <cell r="I251">
            <v>6</v>
          </cell>
          <cell r="J251">
            <v>2</v>
          </cell>
          <cell r="K251" t="str">
            <v>転記</v>
          </cell>
          <cell r="L251">
            <v>1154</v>
          </cell>
          <cell r="M251">
            <v>2346</v>
          </cell>
          <cell r="N251">
            <v>1096</v>
          </cell>
          <cell r="O251">
            <v>1250</v>
          </cell>
        </row>
        <row r="252">
          <cell r="A252" t="str">
            <v>和田二丁目</v>
          </cell>
          <cell r="B252">
            <v>932</v>
          </cell>
          <cell r="C252">
            <v>2139</v>
          </cell>
          <cell r="D252">
            <v>1019</v>
          </cell>
          <cell r="E252">
            <v>1120</v>
          </cell>
          <cell r="F252">
            <v>5</v>
          </cell>
          <cell r="G252">
            <v>9</v>
          </cell>
          <cell r="H252">
            <v>4</v>
          </cell>
          <cell r="I252">
            <v>5</v>
          </cell>
          <cell r="J252">
            <v>2</v>
          </cell>
          <cell r="K252" t="str">
            <v>転記</v>
          </cell>
          <cell r="L252">
            <v>937</v>
          </cell>
          <cell r="M252">
            <v>2148</v>
          </cell>
          <cell r="N252">
            <v>1023</v>
          </cell>
          <cell r="O252">
            <v>1125</v>
          </cell>
        </row>
        <row r="253">
          <cell r="A253" t="str">
            <v>和田三丁目</v>
          </cell>
          <cell r="B253">
            <v>1155</v>
          </cell>
          <cell r="C253">
            <v>2149</v>
          </cell>
          <cell r="D253">
            <v>1062</v>
          </cell>
          <cell r="E253">
            <v>1087</v>
          </cell>
          <cell r="F253">
            <v>16</v>
          </cell>
          <cell r="G253">
            <v>21</v>
          </cell>
          <cell r="H253">
            <v>15</v>
          </cell>
          <cell r="I253">
            <v>6</v>
          </cell>
          <cell r="J253">
            <v>2</v>
          </cell>
          <cell r="K253" t="str">
            <v>転記</v>
          </cell>
          <cell r="L253">
            <v>1171</v>
          </cell>
          <cell r="M253">
            <v>2170</v>
          </cell>
          <cell r="N253">
            <v>1077</v>
          </cell>
          <cell r="O253">
            <v>1093</v>
          </cell>
        </row>
        <row r="254">
          <cell r="A254" t="str">
            <v>中山一丁目</v>
          </cell>
          <cell r="B254">
            <v>565</v>
          </cell>
          <cell r="C254">
            <v>1218</v>
          </cell>
          <cell r="D254">
            <v>553</v>
          </cell>
          <cell r="E254">
            <v>665</v>
          </cell>
          <cell r="F254">
            <v>3</v>
          </cell>
          <cell r="G254">
            <v>3</v>
          </cell>
          <cell r="H254">
            <v>3</v>
          </cell>
          <cell r="I254">
            <v>0</v>
          </cell>
          <cell r="J254">
            <v>2</v>
          </cell>
          <cell r="K254" t="str">
            <v>転記</v>
          </cell>
          <cell r="L254">
            <v>568</v>
          </cell>
          <cell r="M254">
            <v>1221</v>
          </cell>
          <cell r="N254">
            <v>556</v>
          </cell>
          <cell r="O254">
            <v>665</v>
          </cell>
        </row>
        <row r="255">
          <cell r="A255" t="str">
            <v>中山二丁目</v>
          </cell>
          <cell r="B255">
            <v>1273</v>
          </cell>
          <cell r="C255">
            <v>2860</v>
          </cell>
          <cell r="D255">
            <v>1358</v>
          </cell>
          <cell r="E255">
            <v>1502</v>
          </cell>
          <cell r="F255">
            <v>14</v>
          </cell>
          <cell r="G255">
            <v>14</v>
          </cell>
          <cell r="H255">
            <v>12</v>
          </cell>
          <cell r="I255">
            <v>2</v>
          </cell>
          <cell r="J255">
            <v>2</v>
          </cell>
          <cell r="K255" t="str">
            <v>転記</v>
          </cell>
          <cell r="L255">
            <v>1287</v>
          </cell>
          <cell r="M255">
            <v>2874</v>
          </cell>
          <cell r="N255">
            <v>1370</v>
          </cell>
          <cell r="O255">
            <v>1504</v>
          </cell>
        </row>
        <row r="256">
          <cell r="A256" t="str">
            <v>清和一丁目</v>
          </cell>
          <cell r="B256">
            <v>762</v>
          </cell>
          <cell r="C256">
            <v>1731</v>
          </cell>
          <cell r="D256">
            <v>801</v>
          </cell>
          <cell r="E256">
            <v>930</v>
          </cell>
          <cell r="F256">
            <v>6</v>
          </cell>
          <cell r="G256">
            <v>10</v>
          </cell>
          <cell r="H256">
            <v>8</v>
          </cell>
          <cell r="I256">
            <v>2</v>
          </cell>
          <cell r="J256">
            <v>2</v>
          </cell>
          <cell r="K256" t="str">
            <v>転記</v>
          </cell>
          <cell r="L256">
            <v>768</v>
          </cell>
          <cell r="M256">
            <v>1741</v>
          </cell>
          <cell r="N256">
            <v>809</v>
          </cell>
          <cell r="O256">
            <v>932</v>
          </cell>
        </row>
        <row r="257">
          <cell r="A257" t="str">
            <v>清和二丁目</v>
          </cell>
          <cell r="B257">
            <v>554</v>
          </cell>
          <cell r="C257">
            <v>1233</v>
          </cell>
          <cell r="D257">
            <v>582</v>
          </cell>
          <cell r="E257">
            <v>651</v>
          </cell>
          <cell r="F257">
            <v>1</v>
          </cell>
          <cell r="G257">
            <v>6</v>
          </cell>
          <cell r="H257">
            <v>3</v>
          </cell>
          <cell r="I257">
            <v>3</v>
          </cell>
          <cell r="J257">
            <v>2</v>
          </cell>
          <cell r="K257" t="str">
            <v>転記</v>
          </cell>
          <cell r="L257">
            <v>555</v>
          </cell>
          <cell r="M257">
            <v>1239</v>
          </cell>
          <cell r="N257">
            <v>585</v>
          </cell>
          <cell r="O257">
            <v>654</v>
          </cell>
        </row>
        <row r="258">
          <cell r="A258" t="str">
            <v>清和三丁目</v>
          </cell>
          <cell r="B258">
            <v>1383</v>
          </cell>
          <cell r="C258">
            <v>3541</v>
          </cell>
          <cell r="D258">
            <v>1699</v>
          </cell>
          <cell r="E258">
            <v>1842</v>
          </cell>
          <cell r="F258">
            <v>7</v>
          </cell>
          <cell r="G258">
            <v>9</v>
          </cell>
          <cell r="H258">
            <v>2</v>
          </cell>
          <cell r="I258">
            <v>7</v>
          </cell>
          <cell r="J258">
            <v>2</v>
          </cell>
          <cell r="K258" t="str">
            <v>転記</v>
          </cell>
          <cell r="L258">
            <v>1390</v>
          </cell>
          <cell r="M258">
            <v>3550</v>
          </cell>
          <cell r="N258">
            <v>1701</v>
          </cell>
          <cell r="O258">
            <v>1849</v>
          </cell>
        </row>
        <row r="259">
          <cell r="A259" t="str">
            <v>清和四丁目</v>
          </cell>
          <cell r="B259">
            <v>679</v>
          </cell>
          <cell r="C259">
            <v>1620</v>
          </cell>
          <cell r="D259">
            <v>773</v>
          </cell>
          <cell r="E259">
            <v>847</v>
          </cell>
          <cell r="F259">
            <v>4</v>
          </cell>
          <cell r="G259">
            <v>6</v>
          </cell>
          <cell r="H259">
            <v>1</v>
          </cell>
          <cell r="I259">
            <v>5</v>
          </cell>
          <cell r="J259">
            <v>2</v>
          </cell>
          <cell r="K259" t="str">
            <v>転記</v>
          </cell>
          <cell r="L259">
            <v>683</v>
          </cell>
          <cell r="M259">
            <v>1626</v>
          </cell>
          <cell r="N259">
            <v>774</v>
          </cell>
          <cell r="O259">
            <v>852</v>
          </cell>
        </row>
        <row r="260">
          <cell r="A260" t="str">
            <v>坂之上一丁目</v>
          </cell>
          <cell r="B260">
            <v>1230</v>
          </cell>
          <cell r="C260">
            <v>2783</v>
          </cell>
          <cell r="D260">
            <v>1366</v>
          </cell>
          <cell r="E260">
            <v>1417</v>
          </cell>
          <cell r="F260">
            <v>44</v>
          </cell>
          <cell r="G260">
            <v>44</v>
          </cell>
          <cell r="H260">
            <v>26</v>
          </cell>
          <cell r="I260">
            <v>18</v>
          </cell>
          <cell r="J260">
            <v>2</v>
          </cell>
          <cell r="K260" t="str">
            <v>転記</v>
          </cell>
          <cell r="L260">
            <v>1274</v>
          </cell>
          <cell r="M260">
            <v>2827</v>
          </cell>
          <cell r="N260">
            <v>1392</v>
          </cell>
          <cell r="O260">
            <v>1435</v>
          </cell>
        </row>
        <row r="261">
          <cell r="A261" t="str">
            <v>坂之上二丁目</v>
          </cell>
          <cell r="B261">
            <v>885</v>
          </cell>
          <cell r="C261">
            <v>1947</v>
          </cell>
          <cell r="D261">
            <v>943</v>
          </cell>
          <cell r="E261">
            <v>1004</v>
          </cell>
          <cell r="F261">
            <v>7</v>
          </cell>
          <cell r="G261">
            <v>8</v>
          </cell>
          <cell r="H261">
            <v>4</v>
          </cell>
          <cell r="I261">
            <v>4</v>
          </cell>
          <cell r="J261">
            <v>2</v>
          </cell>
          <cell r="K261" t="str">
            <v>転記</v>
          </cell>
          <cell r="L261">
            <v>892</v>
          </cell>
          <cell r="M261">
            <v>1955</v>
          </cell>
          <cell r="N261">
            <v>947</v>
          </cell>
          <cell r="O261">
            <v>1008</v>
          </cell>
        </row>
        <row r="262">
          <cell r="A262" t="str">
            <v>坂之上三丁目</v>
          </cell>
          <cell r="B262">
            <v>907</v>
          </cell>
          <cell r="C262">
            <v>1920</v>
          </cell>
          <cell r="D262">
            <v>947</v>
          </cell>
          <cell r="E262">
            <v>973</v>
          </cell>
          <cell r="F262">
            <v>12</v>
          </cell>
          <cell r="G262">
            <v>13</v>
          </cell>
          <cell r="H262">
            <v>5</v>
          </cell>
          <cell r="I262">
            <v>8</v>
          </cell>
          <cell r="J262">
            <v>2</v>
          </cell>
          <cell r="K262" t="str">
            <v>転記</v>
          </cell>
          <cell r="L262">
            <v>919</v>
          </cell>
          <cell r="M262">
            <v>1933</v>
          </cell>
          <cell r="N262">
            <v>952</v>
          </cell>
          <cell r="O262">
            <v>981</v>
          </cell>
        </row>
        <row r="263">
          <cell r="A263" t="str">
            <v>坂之上四丁目</v>
          </cell>
          <cell r="B263">
            <v>1162</v>
          </cell>
          <cell r="C263">
            <v>2221</v>
          </cell>
          <cell r="D263">
            <v>1068</v>
          </cell>
          <cell r="E263">
            <v>1153</v>
          </cell>
          <cell r="F263">
            <v>51</v>
          </cell>
          <cell r="G263">
            <v>51</v>
          </cell>
          <cell r="H263">
            <v>13</v>
          </cell>
          <cell r="I263">
            <v>38</v>
          </cell>
          <cell r="J263">
            <v>2</v>
          </cell>
          <cell r="K263" t="str">
            <v>転記</v>
          </cell>
          <cell r="L263">
            <v>1213</v>
          </cell>
          <cell r="M263">
            <v>2272</v>
          </cell>
          <cell r="N263">
            <v>1081</v>
          </cell>
          <cell r="O263">
            <v>1191</v>
          </cell>
        </row>
        <row r="264">
          <cell r="A264" t="str">
            <v>坂之上五丁目</v>
          </cell>
          <cell r="B264">
            <v>528</v>
          </cell>
          <cell r="C264">
            <v>1091</v>
          </cell>
          <cell r="D264">
            <v>529</v>
          </cell>
          <cell r="E264">
            <v>562</v>
          </cell>
          <cell r="F264">
            <v>9</v>
          </cell>
          <cell r="G264">
            <v>9</v>
          </cell>
          <cell r="H264">
            <v>4</v>
          </cell>
          <cell r="I264">
            <v>5</v>
          </cell>
          <cell r="J264">
            <v>2</v>
          </cell>
          <cell r="K264" t="str">
            <v>転記</v>
          </cell>
          <cell r="L264">
            <v>537</v>
          </cell>
          <cell r="M264">
            <v>1100</v>
          </cell>
          <cell r="N264">
            <v>533</v>
          </cell>
          <cell r="O264">
            <v>567</v>
          </cell>
        </row>
        <row r="265">
          <cell r="A265" t="str">
            <v>坂之上六丁目</v>
          </cell>
          <cell r="B265">
            <v>1255</v>
          </cell>
          <cell r="C265">
            <v>2360</v>
          </cell>
          <cell r="D265">
            <v>1168</v>
          </cell>
          <cell r="E265">
            <v>1192</v>
          </cell>
          <cell r="F265">
            <v>35</v>
          </cell>
          <cell r="G265">
            <v>41</v>
          </cell>
          <cell r="H265">
            <v>20</v>
          </cell>
          <cell r="I265">
            <v>21</v>
          </cell>
          <cell r="J265">
            <v>2</v>
          </cell>
          <cell r="K265" t="str">
            <v>転記</v>
          </cell>
          <cell r="L265">
            <v>1290</v>
          </cell>
          <cell r="M265">
            <v>2401</v>
          </cell>
          <cell r="N265">
            <v>1188</v>
          </cell>
          <cell r="O265">
            <v>1213</v>
          </cell>
        </row>
        <row r="266">
          <cell r="A266" t="str">
            <v>坂之上七丁目</v>
          </cell>
          <cell r="B266">
            <v>1804</v>
          </cell>
          <cell r="C266">
            <v>3660</v>
          </cell>
          <cell r="D266">
            <v>1794</v>
          </cell>
          <cell r="E266">
            <v>1866</v>
          </cell>
          <cell r="F266">
            <v>15</v>
          </cell>
          <cell r="G266">
            <v>16</v>
          </cell>
          <cell r="H266">
            <v>12</v>
          </cell>
          <cell r="I266">
            <v>4</v>
          </cell>
          <cell r="J266">
            <v>2</v>
          </cell>
          <cell r="K266" t="str">
            <v>転記</v>
          </cell>
          <cell r="L266">
            <v>1819</v>
          </cell>
          <cell r="M266">
            <v>3676</v>
          </cell>
          <cell r="N266">
            <v>1806</v>
          </cell>
          <cell r="O266">
            <v>1870</v>
          </cell>
        </row>
        <row r="267">
          <cell r="A267" t="str">
            <v>坂之上八丁目</v>
          </cell>
          <cell r="B267">
            <v>681</v>
          </cell>
          <cell r="C267">
            <v>1397</v>
          </cell>
          <cell r="D267">
            <v>672</v>
          </cell>
          <cell r="E267">
            <v>725</v>
          </cell>
          <cell r="F267">
            <v>20</v>
          </cell>
          <cell r="G267">
            <v>22</v>
          </cell>
          <cell r="H267">
            <v>13</v>
          </cell>
          <cell r="I267">
            <v>9</v>
          </cell>
          <cell r="J267">
            <v>2</v>
          </cell>
          <cell r="K267" t="str">
            <v>転記</v>
          </cell>
          <cell r="L267">
            <v>701</v>
          </cell>
          <cell r="M267">
            <v>1419</v>
          </cell>
          <cell r="N267">
            <v>685</v>
          </cell>
          <cell r="O267">
            <v>734</v>
          </cell>
        </row>
        <row r="268">
          <cell r="A268" t="str">
            <v>光山一丁目</v>
          </cell>
          <cell r="B268">
            <v>858</v>
          </cell>
          <cell r="C268">
            <v>1699</v>
          </cell>
          <cell r="D268">
            <v>818</v>
          </cell>
          <cell r="E268">
            <v>881</v>
          </cell>
          <cell r="F268">
            <v>4</v>
          </cell>
          <cell r="G268">
            <v>5</v>
          </cell>
          <cell r="H268">
            <v>4</v>
          </cell>
          <cell r="I268">
            <v>1</v>
          </cell>
          <cell r="J268">
            <v>2</v>
          </cell>
          <cell r="K268" t="str">
            <v>転記</v>
          </cell>
          <cell r="L268">
            <v>862</v>
          </cell>
          <cell r="M268">
            <v>1704</v>
          </cell>
          <cell r="N268">
            <v>822</v>
          </cell>
          <cell r="O268">
            <v>882</v>
          </cell>
        </row>
        <row r="269">
          <cell r="A269" t="str">
            <v>光山二丁目</v>
          </cell>
          <cell r="B269">
            <v>871</v>
          </cell>
          <cell r="C269">
            <v>1939</v>
          </cell>
          <cell r="D269">
            <v>967</v>
          </cell>
          <cell r="E269">
            <v>972</v>
          </cell>
          <cell r="F269">
            <v>30</v>
          </cell>
          <cell r="G269">
            <v>31</v>
          </cell>
          <cell r="H269">
            <v>20</v>
          </cell>
          <cell r="I269">
            <v>11</v>
          </cell>
          <cell r="J269">
            <v>2</v>
          </cell>
          <cell r="K269" t="str">
            <v>転記</v>
          </cell>
          <cell r="L269">
            <v>901</v>
          </cell>
          <cell r="M269">
            <v>1970</v>
          </cell>
          <cell r="N269">
            <v>987</v>
          </cell>
          <cell r="O269">
            <v>983</v>
          </cell>
        </row>
        <row r="271">
          <cell r="A271" t="str">
            <v>伊敷町</v>
          </cell>
          <cell r="B271">
            <v>190</v>
          </cell>
          <cell r="C271">
            <v>352</v>
          </cell>
          <cell r="D271">
            <v>154</v>
          </cell>
          <cell r="E271">
            <v>198</v>
          </cell>
          <cell r="F271">
            <v>1</v>
          </cell>
          <cell r="G271">
            <v>2</v>
          </cell>
          <cell r="H271">
            <v>1</v>
          </cell>
          <cell r="I271">
            <v>1</v>
          </cell>
          <cell r="J271">
            <v>3</v>
          </cell>
          <cell r="K271" t="str">
            <v>転記</v>
          </cell>
          <cell r="L271">
            <v>191</v>
          </cell>
          <cell r="M271">
            <v>354</v>
          </cell>
          <cell r="N271">
            <v>155</v>
          </cell>
          <cell r="O271">
            <v>199</v>
          </cell>
        </row>
        <row r="272">
          <cell r="A272" t="str">
            <v>西伊敷一丁目</v>
          </cell>
          <cell r="B272">
            <v>412</v>
          </cell>
          <cell r="C272">
            <v>827</v>
          </cell>
          <cell r="D272">
            <v>377</v>
          </cell>
          <cell r="E272">
            <v>450</v>
          </cell>
          <cell r="F272">
            <v>2</v>
          </cell>
          <cell r="G272">
            <v>3</v>
          </cell>
          <cell r="H272">
            <v>1</v>
          </cell>
          <cell r="I272">
            <v>2</v>
          </cell>
          <cell r="J272">
            <v>3</v>
          </cell>
          <cell r="K272" t="str">
            <v>転記</v>
          </cell>
          <cell r="L272">
            <v>414</v>
          </cell>
          <cell r="M272">
            <v>830</v>
          </cell>
          <cell r="N272">
            <v>378</v>
          </cell>
          <cell r="O272">
            <v>452</v>
          </cell>
        </row>
        <row r="273">
          <cell r="A273" t="str">
            <v>西伊敷二丁目</v>
          </cell>
          <cell r="B273">
            <v>455</v>
          </cell>
          <cell r="C273">
            <v>867</v>
          </cell>
          <cell r="D273">
            <v>374</v>
          </cell>
          <cell r="E273">
            <v>493</v>
          </cell>
          <cell r="F273">
            <v>4</v>
          </cell>
          <cell r="G273">
            <v>6</v>
          </cell>
          <cell r="H273">
            <v>3</v>
          </cell>
          <cell r="I273">
            <v>3</v>
          </cell>
          <cell r="J273">
            <v>3</v>
          </cell>
          <cell r="K273" t="str">
            <v>転記</v>
          </cell>
          <cell r="L273">
            <v>459</v>
          </cell>
          <cell r="M273">
            <v>873</v>
          </cell>
          <cell r="N273">
            <v>377</v>
          </cell>
          <cell r="O273">
            <v>496</v>
          </cell>
        </row>
        <row r="274">
          <cell r="A274" t="str">
            <v>西伊敷三丁目</v>
          </cell>
          <cell r="B274">
            <v>780</v>
          </cell>
          <cell r="C274">
            <v>1534</v>
          </cell>
          <cell r="D274">
            <v>647</v>
          </cell>
          <cell r="E274">
            <v>887</v>
          </cell>
          <cell r="F274">
            <v>1</v>
          </cell>
          <cell r="G274">
            <v>3</v>
          </cell>
          <cell r="H274">
            <v>0</v>
          </cell>
          <cell r="I274">
            <v>3</v>
          </cell>
          <cell r="J274">
            <v>3</v>
          </cell>
          <cell r="K274" t="str">
            <v>転記</v>
          </cell>
          <cell r="L274">
            <v>781</v>
          </cell>
          <cell r="M274">
            <v>1537</v>
          </cell>
          <cell r="N274">
            <v>647</v>
          </cell>
          <cell r="O274">
            <v>890</v>
          </cell>
        </row>
        <row r="275">
          <cell r="A275" t="str">
            <v>西伊敷四丁目</v>
          </cell>
          <cell r="B275">
            <v>717</v>
          </cell>
          <cell r="C275">
            <v>1478</v>
          </cell>
          <cell r="D275">
            <v>663</v>
          </cell>
          <cell r="E275">
            <v>815</v>
          </cell>
          <cell r="F275">
            <v>1</v>
          </cell>
          <cell r="G275">
            <v>2</v>
          </cell>
          <cell r="H275">
            <v>1</v>
          </cell>
          <cell r="I275">
            <v>1</v>
          </cell>
          <cell r="J275">
            <v>3</v>
          </cell>
          <cell r="K275" t="str">
            <v>転記</v>
          </cell>
          <cell r="L275">
            <v>718</v>
          </cell>
          <cell r="M275">
            <v>1480</v>
          </cell>
          <cell r="N275">
            <v>664</v>
          </cell>
          <cell r="O275">
            <v>816</v>
          </cell>
        </row>
        <row r="276">
          <cell r="A276" t="str">
            <v>西伊敷五丁目</v>
          </cell>
          <cell r="B276">
            <v>368</v>
          </cell>
          <cell r="C276">
            <v>722</v>
          </cell>
          <cell r="D276">
            <v>335</v>
          </cell>
          <cell r="E276">
            <v>387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3</v>
          </cell>
          <cell r="K276" t="str">
            <v>転記</v>
          </cell>
          <cell r="L276">
            <v>368</v>
          </cell>
          <cell r="M276">
            <v>722</v>
          </cell>
          <cell r="N276">
            <v>335</v>
          </cell>
          <cell r="O276">
            <v>387</v>
          </cell>
        </row>
        <row r="277">
          <cell r="A277" t="str">
            <v>西伊敷六丁目</v>
          </cell>
          <cell r="B277">
            <v>546</v>
          </cell>
          <cell r="C277">
            <v>1117</v>
          </cell>
          <cell r="D277">
            <v>504</v>
          </cell>
          <cell r="E277">
            <v>613</v>
          </cell>
          <cell r="F277">
            <v>1</v>
          </cell>
          <cell r="G277">
            <v>1</v>
          </cell>
          <cell r="H277">
            <v>0</v>
          </cell>
          <cell r="I277">
            <v>1</v>
          </cell>
          <cell r="J277">
            <v>3</v>
          </cell>
          <cell r="K277" t="str">
            <v>転記</v>
          </cell>
          <cell r="L277">
            <v>547</v>
          </cell>
          <cell r="M277">
            <v>1118</v>
          </cell>
          <cell r="N277">
            <v>504</v>
          </cell>
          <cell r="O277">
            <v>614</v>
          </cell>
        </row>
        <row r="278">
          <cell r="A278" t="str">
            <v>西伊敷七丁目</v>
          </cell>
          <cell r="B278">
            <v>642</v>
          </cell>
          <cell r="C278">
            <v>1264</v>
          </cell>
          <cell r="D278">
            <v>575</v>
          </cell>
          <cell r="E278">
            <v>689</v>
          </cell>
          <cell r="F278">
            <v>0</v>
          </cell>
          <cell r="G278">
            <v>1</v>
          </cell>
          <cell r="H278">
            <v>0</v>
          </cell>
          <cell r="I278">
            <v>1</v>
          </cell>
          <cell r="J278">
            <v>3</v>
          </cell>
          <cell r="K278" t="str">
            <v>転記</v>
          </cell>
          <cell r="L278">
            <v>642</v>
          </cell>
          <cell r="M278">
            <v>1265</v>
          </cell>
          <cell r="N278">
            <v>575</v>
          </cell>
          <cell r="O278">
            <v>690</v>
          </cell>
        </row>
        <row r="279">
          <cell r="A279" t="str">
            <v>千年一丁目</v>
          </cell>
          <cell r="B279">
            <v>591</v>
          </cell>
          <cell r="C279">
            <v>1188</v>
          </cell>
          <cell r="D279">
            <v>528</v>
          </cell>
          <cell r="E279">
            <v>660</v>
          </cell>
          <cell r="F279">
            <v>1</v>
          </cell>
          <cell r="G279">
            <v>1</v>
          </cell>
          <cell r="H279">
            <v>1</v>
          </cell>
          <cell r="I279">
            <v>0</v>
          </cell>
          <cell r="J279">
            <v>3</v>
          </cell>
          <cell r="K279" t="str">
            <v>転記</v>
          </cell>
          <cell r="L279">
            <v>592</v>
          </cell>
          <cell r="M279">
            <v>1189</v>
          </cell>
          <cell r="N279">
            <v>529</v>
          </cell>
          <cell r="O279">
            <v>660</v>
          </cell>
        </row>
        <row r="280">
          <cell r="A280" t="str">
            <v>千年二丁目</v>
          </cell>
          <cell r="B280">
            <v>717</v>
          </cell>
          <cell r="C280">
            <v>1335</v>
          </cell>
          <cell r="D280">
            <v>589</v>
          </cell>
          <cell r="E280">
            <v>746</v>
          </cell>
          <cell r="F280">
            <v>1</v>
          </cell>
          <cell r="G280">
            <v>1</v>
          </cell>
          <cell r="H280">
            <v>0</v>
          </cell>
          <cell r="I280">
            <v>1</v>
          </cell>
          <cell r="J280">
            <v>3</v>
          </cell>
          <cell r="K280" t="str">
            <v>転記</v>
          </cell>
          <cell r="L280">
            <v>718</v>
          </cell>
          <cell r="M280">
            <v>1336</v>
          </cell>
          <cell r="N280">
            <v>589</v>
          </cell>
          <cell r="O280">
            <v>747</v>
          </cell>
        </row>
        <row r="281">
          <cell r="A281" t="str">
            <v>下伊敷町</v>
          </cell>
          <cell r="B281">
            <v>38</v>
          </cell>
          <cell r="C281">
            <v>72</v>
          </cell>
          <cell r="D281">
            <v>40</v>
          </cell>
          <cell r="E281">
            <v>32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3</v>
          </cell>
          <cell r="K281" t="str">
            <v>転記</v>
          </cell>
          <cell r="L281">
            <v>38</v>
          </cell>
          <cell r="M281">
            <v>72</v>
          </cell>
          <cell r="N281">
            <v>40</v>
          </cell>
          <cell r="O281">
            <v>32</v>
          </cell>
        </row>
        <row r="282">
          <cell r="A282" t="str">
            <v>小野町</v>
          </cell>
          <cell r="B282">
            <v>81</v>
          </cell>
          <cell r="C282">
            <v>127</v>
          </cell>
          <cell r="D282">
            <v>57</v>
          </cell>
          <cell r="E282">
            <v>70</v>
          </cell>
          <cell r="F282">
            <v>9</v>
          </cell>
          <cell r="G282">
            <v>9</v>
          </cell>
          <cell r="H282">
            <v>9</v>
          </cell>
          <cell r="I282">
            <v>0</v>
          </cell>
          <cell r="J282">
            <v>3</v>
          </cell>
          <cell r="K282" t="str">
            <v>転記</v>
          </cell>
          <cell r="L282">
            <v>90</v>
          </cell>
          <cell r="M282">
            <v>136</v>
          </cell>
          <cell r="N282">
            <v>66</v>
          </cell>
          <cell r="O282">
            <v>70</v>
          </cell>
        </row>
        <row r="283">
          <cell r="A283" t="str">
            <v>犬迫町</v>
          </cell>
          <cell r="B283">
            <v>1157</v>
          </cell>
          <cell r="C283">
            <v>1958</v>
          </cell>
          <cell r="D283">
            <v>954</v>
          </cell>
          <cell r="E283">
            <v>1004</v>
          </cell>
          <cell r="F283">
            <v>5</v>
          </cell>
          <cell r="G283">
            <v>5</v>
          </cell>
          <cell r="H283">
            <v>4</v>
          </cell>
          <cell r="I283">
            <v>1</v>
          </cell>
          <cell r="J283">
            <v>3</v>
          </cell>
          <cell r="K283" t="str">
            <v>転記</v>
          </cell>
          <cell r="L283">
            <v>1162</v>
          </cell>
          <cell r="M283">
            <v>1963</v>
          </cell>
          <cell r="N283">
            <v>958</v>
          </cell>
          <cell r="O283">
            <v>1005</v>
          </cell>
        </row>
        <row r="284">
          <cell r="A284" t="str">
            <v>小山田町</v>
          </cell>
          <cell r="B284">
            <v>1117</v>
          </cell>
          <cell r="C284">
            <v>2049</v>
          </cell>
          <cell r="D284">
            <v>954</v>
          </cell>
          <cell r="E284">
            <v>1095</v>
          </cell>
          <cell r="F284">
            <v>9</v>
          </cell>
          <cell r="G284">
            <v>12</v>
          </cell>
          <cell r="H284">
            <v>6</v>
          </cell>
          <cell r="I284">
            <v>6</v>
          </cell>
          <cell r="J284">
            <v>3</v>
          </cell>
          <cell r="K284" t="str">
            <v>転記</v>
          </cell>
          <cell r="L284">
            <v>1126</v>
          </cell>
          <cell r="M284">
            <v>2061</v>
          </cell>
          <cell r="N284">
            <v>960</v>
          </cell>
          <cell r="O284">
            <v>1101</v>
          </cell>
        </row>
        <row r="285">
          <cell r="A285" t="str">
            <v>皆与志町</v>
          </cell>
          <cell r="B285">
            <v>783</v>
          </cell>
          <cell r="C285">
            <v>1132</v>
          </cell>
          <cell r="D285">
            <v>558</v>
          </cell>
          <cell r="E285">
            <v>574</v>
          </cell>
          <cell r="F285">
            <v>0</v>
          </cell>
          <cell r="G285">
            <v>1</v>
          </cell>
          <cell r="H285">
            <v>1</v>
          </cell>
          <cell r="I285">
            <v>0</v>
          </cell>
          <cell r="J285">
            <v>3</v>
          </cell>
          <cell r="K285" t="str">
            <v>転記</v>
          </cell>
          <cell r="L285">
            <v>783</v>
          </cell>
          <cell r="M285">
            <v>1133</v>
          </cell>
          <cell r="N285">
            <v>559</v>
          </cell>
          <cell r="O285">
            <v>574</v>
          </cell>
        </row>
        <row r="286">
          <cell r="A286" t="str">
            <v>小野一丁目</v>
          </cell>
          <cell r="B286">
            <v>440</v>
          </cell>
          <cell r="C286">
            <v>906</v>
          </cell>
          <cell r="D286">
            <v>408</v>
          </cell>
          <cell r="E286">
            <v>498</v>
          </cell>
          <cell r="F286">
            <v>8</v>
          </cell>
          <cell r="G286">
            <v>9</v>
          </cell>
          <cell r="H286">
            <v>9</v>
          </cell>
          <cell r="I286">
            <v>0</v>
          </cell>
          <cell r="J286">
            <v>3</v>
          </cell>
          <cell r="K286" t="str">
            <v>転記</v>
          </cell>
          <cell r="L286">
            <v>448</v>
          </cell>
          <cell r="M286">
            <v>915</v>
          </cell>
          <cell r="N286">
            <v>417</v>
          </cell>
          <cell r="O286">
            <v>498</v>
          </cell>
        </row>
        <row r="287">
          <cell r="A287" t="str">
            <v>小野二丁目</v>
          </cell>
          <cell r="B287">
            <v>743</v>
          </cell>
          <cell r="C287">
            <v>1643</v>
          </cell>
          <cell r="D287">
            <v>773</v>
          </cell>
          <cell r="E287">
            <v>870</v>
          </cell>
          <cell r="F287">
            <v>24</v>
          </cell>
          <cell r="G287">
            <v>26</v>
          </cell>
          <cell r="H287">
            <v>20</v>
          </cell>
          <cell r="I287">
            <v>6</v>
          </cell>
          <cell r="J287">
            <v>3</v>
          </cell>
          <cell r="K287" t="str">
            <v>転記</v>
          </cell>
          <cell r="L287">
            <v>767</v>
          </cell>
          <cell r="M287">
            <v>1669</v>
          </cell>
          <cell r="N287">
            <v>793</v>
          </cell>
          <cell r="O287">
            <v>876</v>
          </cell>
        </row>
        <row r="288">
          <cell r="A288" t="str">
            <v>小野三丁目</v>
          </cell>
          <cell r="B288">
            <v>614</v>
          </cell>
          <cell r="C288">
            <v>1322</v>
          </cell>
          <cell r="D288">
            <v>629</v>
          </cell>
          <cell r="E288">
            <v>693</v>
          </cell>
          <cell r="F288">
            <v>3</v>
          </cell>
          <cell r="G288">
            <v>3</v>
          </cell>
          <cell r="H288">
            <v>3</v>
          </cell>
          <cell r="I288">
            <v>0</v>
          </cell>
          <cell r="J288">
            <v>3</v>
          </cell>
          <cell r="K288" t="str">
            <v>転記</v>
          </cell>
          <cell r="L288">
            <v>617</v>
          </cell>
          <cell r="M288">
            <v>1325</v>
          </cell>
          <cell r="N288">
            <v>632</v>
          </cell>
          <cell r="O288">
            <v>693</v>
          </cell>
        </row>
        <row r="289">
          <cell r="A289" t="str">
            <v>小野四丁目</v>
          </cell>
          <cell r="B289">
            <v>577</v>
          </cell>
          <cell r="C289">
            <v>1261</v>
          </cell>
          <cell r="D289">
            <v>619</v>
          </cell>
          <cell r="E289">
            <v>642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3</v>
          </cell>
          <cell r="K289" t="str">
            <v>転記</v>
          </cell>
          <cell r="L289">
            <v>577</v>
          </cell>
          <cell r="M289">
            <v>1261</v>
          </cell>
          <cell r="N289">
            <v>619</v>
          </cell>
          <cell r="O289">
            <v>642</v>
          </cell>
        </row>
        <row r="290">
          <cell r="A290" t="str">
            <v>花野光ケ丘一丁目</v>
          </cell>
          <cell r="B290">
            <v>632</v>
          </cell>
          <cell r="C290">
            <v>1318</v>
          </cell>
          <cell r="D290">
            <v>626</v>
          </cell>
          <cell r="E290">
            <v>692</v>
          </cell>
          <cell r="F290">
            <v>1</v>
          </cell>
          <cell r="G290">
            <v>1</v>
          </cell>
          <cell r="H290">
            <v>1</v>
          </cell>
          <cell r="I290">
            <v>0</v>
          </cell>
          <cell r="J290">
            <v>3</v>
          </cell>
          <cell r="K290" t="str">
            <v>転記</v>
          </cell>
          <cell r="L290">
            <v>633</v>
          </cell>
          <cell r="M290">
            <v>1319</v>
          </cell>
          <cell r="N290">
            <v>627</v>
          </cell>
          <cell r="O290">
            <v>692</v>
          </cell>
        </row>
        <row r="291">
          <cell r="A291" t="str">
            <v>花野光ケ丘二丁目</v>
          </cell>
          <cell r="B291">
            <v>981</v>
          </cell>
          <cell r="C291">
            <v>2066</v>
          </cell>
          <cell r="D291">
            <v>959</v>
          </cell>
          <cell r="E291">
            <v>1107</v>
          </cell>
          <cell r="F291">
            <v>0</v>
          </cell>
          <cell r="G291">
            <v>2</v>
          </cell>
          <cell r="H291">
            <v>0</v>
          </cell>
          <cell r="I291">
            <v>2</v>
          </cell>
          <cell r="J291">
            <v>3</v>
          </cell>
          <cell r="K291" t="str">
            <v>転記</v>
          </cell>
          <cell r="L291">
            <v>981</v>
          </cell>
          <cell r="M291">
            <v>2068</v>
          </cell>
          <cell r="N291">
            <v>959</v>
          </cell>
          <cell r="O291">
            <v>1109</v>
          </cell>
        </row>
        <row r="292">
          <cell r="A292" t="str">
            <v>下伊敷一丁目</v>
          </cell>
          <cell r="B292">
            <v>1357</v>
          </cell>
          <cell r="C292">
            <v>2556</v>
          </cell>
          <cell r="D292">
            <v>1136</v>
          </cell>
          <cell r="E292">
            <v>1420</v>
          </cell>
          <cell r="F292">
            <v>7</v>
          </cell>
          <cell r="G292">
            <v>7</v>
          </cell>
          <cell r="H292">
            <v>6</v>
          </cell>
          <cell r="I292">
            <v>1</v>
          </cell>
          <cell r="J292">
            <v>3</v>
          </cell>
          <cell r="K292" t="str">
            <v>転記</v>
          </cell>
          <cell r="L292">
            <v>1364</v>
          </cell>
          <cell r="M292">
            <v>2563</v>
          </cell>
          <cell r="N292">
            <v>1142</v>
          </cell>
          <cell r="O292">
            <v>1421</v>
          </cell>
        </row>
        <row r="293">
          <cell r="A293" t="str">
            <v>下伊敷二丁目</v>
          </cell>
          <cell r="B293">
            <v>905</v>
          </cell>
          <cell r="C293">
            <v>1674</v>
          </cell>
          <cell r="D293">
            <v>712</v>
          </cell>
          <cell r="E293">
            <v>962</v>
          </cell>
          <cell r="F293">
            <v>6</v>
          </cell>
          <cell r="G293">
            <v>9</v>
          </cell>
          <cell r="H293">
            <v>6</v>
          </cell>
          <cell r="I293">
            <v>3</v>
          </cell>
          <cell r="J293">
            <v>3</v>
          </cell>
          <cell r="K293" t="str">
            <v>転記</v>
          </cell>
          <cell r="L293">
            <v>911</v>
          </cell>
          <cell r="M293">
            <v>1683</v>
          </cell>
          <cell r="N293">
            <v>718</v>
          </cell>
          <cell r="O293">
            <v>965</v>
          </cell>
        </row>
        <row r="294">
          <cell r="A294" t="str">
            <v>下伊敷三丁目</v>
          </cell>
          <cell r="B294">
            <v>1420</v>
          </cell>
          <cell r="C294">
            <v>2918</v>
          </cell>
          <cell r="D294">
            <v>1315</v>
          </cell>
          <cell r="E294">
            <v>1603</v>
          </cell>
          <cell r="F294">
            <v>11</v>
          </cell>
          <cell r="G294">
            <v>12</v>
          </cell>
          <cell r="H294">
            <v>11</v>
          </cell>
          <cell r="I294">
            <v>1</v>
          </cell>
          <cell r="J294">
            <v>3</v>
          </cell>
          <cell r="K294" t="str">
            <v>転記</v>
          </cell>
          <cell r="L294">
            <v>1431</v>
          </cell>
          <cell r="M294">
            <v>2930</v>
          </cell>
          <cell r="N294">
            <v>1326</v>
          </cell>
          <cell r="O294">
            <v>1604</v>
          </cell>
        </row>
        <row r="295">
          <cell r="A295" t="str">
            <v>伊敷台一丁目</v>
          </cell>
          <cell r="B295">
            <v>573</v>
          </cell>
          <cell r="C295">
            <v>1354</v>
          </cell>
          <cell r="D295">
            <v>632</v>
          </cell>
          <cell r="E295">
            <v>722</v>
          </cell>
          <cell r="F295">
            <v>3</v>
          </cell>
          <cell r="G295">
            <v>6</v>
          </cell>
          <cell r="H295">
            <v>4</v>
          </cell>
          <cell r="I295">
            <v>2</v>
          </cell>
          <cell r="J295">
            <v>3</v>
          </cell>
          <cell r="K295" t="str">
            <v>転記</v>
          </cell>
          <cell r="L295">
            <v>576</v>
          </cell>
          <cell r="M295">
            <v>1360</v>
          </cell>
          <cell r="N295">
            <v>636</v>
          </cell>
          <cell r="O295">
            <v>724</v>
          </cell>
        </row>
        <row r="296">
          <cell r="A296" t="str">
            <v>伊敷台二丁目</v>
          </cell>
          <cell r="B296">
            <v>375</v>
          </cell>
          <cell r="C296">
            <v>830</v>
          </cell>
          <cell r="D296">
            <v>380</v>
          </cell>
          <cell r="E296">
            <v>450</v>
          </cell>
          <cell r="F296">
            <v>4</v>
          </cell>
          <cell r="G296">
            <v>4</v>
          </cell>
          <cell r="H296">
            <v>0</v>
          </cell>
          <cell r="I296">
            <v>4</v>
          </cell>
          <cell r="J296">
            <v>3</v>
          </cell>
          <cell r="K296" t="str">
            <v>転記</v>
          </cell>
          <cell r="L296">
            <v>379</v>
          </cell>
          <cell r="M296">
            <v>834</v>
          </cell>
          <cell r="N296">
            <v>380</v>
          </cell>
          <cell r="O296">
            <v>454</v>
          </cell>
        </row>
        <row r="297">
          <cell r="A297" t="str">
            <v>伊敷台三丁目</v>
          </cell>
          <cell r="B297">
            <v>476</v>
          </cell>
          <cell r="C297">
            <v>1235</v>
          </cell>
          <cell r="D297">
            <v>594</v>
          </cell>
          <cell r="E297">
            <v>641</v>
          </cell>
          <cell r="F297">
            <v>2</v>
          </cell>
          <cell r="G297">
            <v>4</v>
          </cell>
          <cell r="H297">
            <v>2</v>
          </cell>
          <cell r="I297">
            <v>2</v>
          </cell>
          <cell r="J297">
            <v>3</v>
          </cell>
          <cell r="K297" t="str">
            <v>転記</v>
          </cell>
          <cell r="L297">
            <v>478</v>
          </cell>
          <cell r="M297">
            <v>1239</v>
          </cell>
          <cell r="N297">
            <v>596</v>
          </cell>
          <cell r="O297">
            <v>643</v>
          </cell>
        </row>
        <row r="298">
          <cell r="A298" t="str">
            <v>伊敷台四丁目</v>
          </cell>
          <cell r="B298">
            <v>938</v>
          </cell>
          <cell r="C298">
            <v>2129</v>
          </cell>
          <cell r="D298">
            <v>950</v>
          </cell>
          <cell r="E298">
            <v>1179</v>
          </cell>
          <cell r="F298">
            <v>0</v>
          </cell>
          <cell r="G298">
            <v>1</v>
          </cell>
          <cell r="H298">
            <v>1</v>
          </cell>
          <cell r="I298">
            <v>0</v>
          </cell>
          <cell r="J298">
            <v>3</v>
          </cell>
          <cell r="K298" t="str">
            <v>転記</v>
          </cell>
          <cell r="L298">
            <v>938</v>
          </cell>
          <cell r="M298">
            <v>2130</v>
          </cell>
          <cell r="N298">
            <v>951</v>
          </cell>
          <cell r="O298">
            <v>1179</v>
          </cell>
        </row>
        <row r="299">
          <cell r="A299" t="str">
            <v>伊敷台五丁目</v>
          </cell>
          <cell r="B299">
            <v>419</v>
          </cell>
          <cell r="C299">
            <v>955</v>
          </cell>
          <cell r="D299">
            <v>429</v>
          </cell>
          <cell r="E299">
            <v>526</v>
          </cell>
          <cell r="F299">
            <v>1</v>
          </cell>
          <cell r="G299">
            <v>2</v>
          </cell>
          <cell r="H299">
            <v>1</v>
          </cell>
          <cell r="I299">
            <v>1</v>
          </cell>
          <cell r="J299">
            <v>3</v>
          </cell>
          <cell r="K299" t="str">
            <v>転記</v>
          </cell>
          <cell r="L299">
            <v>420</v>
          </cell>
          <cell r="M299">
            <v>957</v>
          </cell>
          <cell r="N299">
            <v>430</v>
          </cell>
          <cell r="O299">
            <v>527</v>
          </cell>
        </row>
        <row r="300">
          <cell r="A300" t="str">
            <v>伊敷台六丁目</v>
          </cell>
          <cell r="B300">
            <v>456</v>
          </cell>
          <cell r="C300">
            <v>970</v>
          </cell>
          <cell r="D300">
            <v>443</v>
          </cell>
          <cell r="E300">
            <v>527</v>
          </cell>
          <cell r="F300">
            <v>0</v>
          </cell>
          <cell r="G300">
            <v>1</v>
          </cell>
          <cell r="H300">
            <v>0</v>
          </cell>
          <cell r="I300">
            <v>1</v>
          </cell>
          <cell r="J300">
            <v>3</v>
          </cell>
          <cell r="K300" t="str">
            <v>転記</v>
          </cell>
          <cell r="L300">
            <v>456</v>
          </cell>
          <cell r="M300">
            <v>971</v>
          </cell>
          <cell r="N300">
            <v>443</v>
          </cell>
          <cell r="O300">
            <v>528</v>
          </cell>
        </row>
        <row r="301">
          <cell r="A301" t="str">
            <v>伊敷台七丁目</v>
          </cell>
          <cell r="B301">
            <v>366</v>
          </cell>
          <cell r="C301">
            <v>1069</v>
          </cell>
          <cell r="D301">
            <v>504</v>
          </cell>
          <cell r="E301">
            <v>565</v>
          </cell>
          <cell r="F301">
            <v>1</v>
          </cell>
          <cell r="G301">
            <v>2</v>
          </cell>
          <cell r="H301">
            <v>1</v>
          </cell>
          <cell r="I301">
            <v>1</v>
          </cell>
          <cell r="J301">
            <v>3</v>
          </cell>
          <cell r="K301" t="str">
            <v>転記</v>
          </cell>
          <cell r="L301">
            <v>367</v>
          </cell>
          <cell r="M301">
            <v>1071</v>
          </cell>
          <cell r="N301">
            <v>505</v>
          </cell>
          <cell r="O301">
            <v>566</v>
          </cell>
        </row>
        <row r="302">
          <cell r="A302" t="str">
            <v>伊敷一丁目</v>
          </cell>
          <cell r="B302">
            <v>785</v>
          </cell>
          <cell r="C302">
            <v>1494</v>
          </cell>
          <cell r="D302">
            <v>696</v>
          </cell>
          <cell r="E302">
            <v>798</v>
          </cell>
          <cell r="F302">
            <v>10</v>
          </cell>
          <cell r="G302">
            <v>15</v>
          </cell>
          <cell r="H302">
            <v>10</v>
          </cell>
          <cell r="I302">
            <v>5</v>
          </cell>
          <cell r="J302">
            <v>3</v>
          </cell>
          <cell r="K302" t="str">
            <v>転記</v>
          </cell>
          <cell r="L302">
            <v>795</v>
          </cell>
          <cell r="M302">
            <v>1509</v>
          </cell>
          <cell r="N302">
            <v>706</v>
          </cell>
          <cell r="O302">
            <v>803</v>
          </cell>
        </row>
        <row r="303">
          <cell r="A303" t="str">
            <v>伊敷二丁目</v>
          </cell>
          <cell r="B303">
            <v>386</v>
          </cell>
          <cell r="C303">
            <v>707</v>
          </cell>
          <cell r="D303">
            <v>321</v>
          </cell>
          <cell r="E303">
            <v>386</v>
          </cell>
          <cell r="F303">
            <v>21</v>
          </cell>
          <cell r="G303">
            <v>21</v>
          </cell>
          <cell r="H303">
            <v>11</v>
          </cell>
          <cell r="I303">
            <v>10</v>
          </cell>
          <cell r="J303">
            <v>3</v>
          </cell>
          <cell r="K303" t="str">
            <v>転記</v>
          </cell>
          <cell r="L303">
            <v>407</v>
          </cell>
          <cell r="M303">
            <v>728</v>
          </cell>
          <cell r="N303">
            <v>332</v>
          </cell>
          <cell r="O303">
            <v>396</v>
          </cell>
        </row>
        <row r="304">
          <cell r="A304" t="str">
            <v>伊敷三丁目</v>
          </cell>
          <cell r="B304">
            <v>468</v>
          </cell>
          <cell r="C304">
            <v>1085</v>
          </cell>
          <cell r="D304">
            <v>520</v>
          </cell>
          <cell r="E304">
            <v>565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3</v>
          </cell>
          <cell r="K304" t="str">
            <v>転記</v>
          </cell>
          <cell r="L304">
            <v>468</v>
          </cell>
          <cell r="M304">
            <v>1085</v>
          </cell>
          <cell r="N304">
            <v>520</v>
          </cell>
          <cell r="O304">
            <v>565</v>
          </cell>
        </row>
        <row r="305">
          <cell r="A305" t="str">
            <v>伊敷四丁目</v>
          </cell>
          <cell r="B305">
            <v>154</v>
          </cell>
          <cell r="C305">
            <v>310</v>
          </cell>
          <cell r="D305">
            <v>156</v>
          </cell>
          <cell r="E305">
            <v>154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3</v>
          </cell>
          <cell r="K305" t="str">
            <v>転記</v>
          </cell>
          <cell r="L305">
            <v>154</v>
          </cell>
          <cell r="M305">
            <v>310</v>
          </cell>
          <cell r="N305">
            <v>156</v>
          </cell>
          <cell r="O305">
            <v>154</v>
          </cell>
        </row>
        <row r="306">
          <cell r="A306" t="str">
            <v>伊敷五丁目</v>
          </cell>
          <cell r="B306">
            <v>695</v>
          </cell>
          <cell r="C306">
            <v>1423</v>
          </cell>
          <cell r="D306">
            <v>677</v>
          </cell>
          <cell r="E306">
            <v>746</v>
          </cell>
          <cell r="F306">
            <v>3</v>
          </cell>
          <cell r="G306">
            <v>4</v>
          </cell>
          <cell r="H306">
            <v>3</v>
          </cell>
          <cell r="I306">
            <v>1</v>
          </cell>
          <cell r="J306">
            <v>3</v>
          </cell>
          <cell r="K306" t="str">
            <v>転記</v>
          </cell>
          <cell r="L306">
            <v>698</v>
          </cell>
          <cell r="M306">
            <v>1427</v>
          </cell>
          <cell r="N306">
            <v>680</v>
          </cell>
          <cell r="O306">
            <v>747</v>
          </cell>
        </row>
        <row r="307">
          <cell r="A307" t="str">
            <v>伊敷六丁目</v>
          </cell>
          <cell r="B307">
            <v>360</v>
          </cell>
          <cell r="C307">
            <v>726</v>
          </cell>
          <cell r="D307">
            <v>322</v>
          </cell>
          <cell r="E307">
            <v>404</v>
          </cell>
          <cell r="F307">
            <v>4</v>
          </cell>
          <cell r="G307">
            <v>4</v>
          </cell>
          <cell r="H307">
            <v>2</v>
          </cell>
          <cell r="I307">
            <v>2</v>
          </cell>
          <cell r="J307">
            <v>3</v>
          </cell>
          <cell r="K307" t="str">
            <v>転記</v>
          </cell>
          <cell r="L307">
            <v>364</v>
          </cell>
          <cell r="M307">
            <v>730</v>
          </cell>
          <cell r="N307">
            <v>324</v>
          </cell>
          <cell r="O307">
            <v>406</v>
          </cell>
        </row>
        <row r="308">
          <cell r="A308" t="str">
            <v>伊敷七丁目</v>
          </cell>
          <cell r="B308">
            <v>473</v>
          </cell>
          <cell r="C308">
            <v>984</v>
          </cell>
          <cell r="D308">
            <v>430</v>
          </cell>
          <cell r="E308">
            <v>554</v>
          </cell>
          <cell r="F308">
            <v>16</v>
          </cell>
          <cell r="G308">
            <v>16</v>
          </cell>
          <cell r="H308">
            <v>16</v>
          </cell>
          <cell r="I308">
            <v>0</v>
          </cell>
          <cell r="J308">
            <v>3</v>
          </cell>
          <cell r="K308" t="str">
            <v>転記</v>
          </cell>
          <cell r="L308">
            <v>489</v>
          </cell>
          <cell r="M308">
            <v>1000</v>
          </cell>
          <cell r="N308">
            <v>446</v>
          </cell>
          <cell r="O308">
            <v>554</v>
          </cell>
        </row>
        <row r="309">
          <cell r="A309" t="str">
            <v>伊敷八丁目</v>
          </cell>
          <cell r="B309">
            <v>234</v>
          </cell>
          <cell r="C309">
            <v>446</v>
          </cell>
          <cell r="D309">
            <v>215</v>
          </cell>
          <cell r="E309">
            <v>231</v>
          </cell>
          <cell r="F309">
            <v>7</v>
          </cell>
          <cell r="G309">
            <v>8</v>
          </cell>
          <cell r="H309">
            <v>7</v>
          </cell>
          <cell r="I309">
            <v>1</v>
          </cell>
          <cell r="J309">
            <v>3</v>
          </cell>
          <cell r="K309" t="str">
            <v>転記</v>
          </cell>
          <cell r="L309">
            <v>241</v>
          </cell>
          <cell r="M309">
            <v>454</v>
          </cell>
          <cell r="N309">
            <v>222</v>
          </cell>
          <cell r="O309">
            <v>232</v>
          </cell>
        </row>
        <row r="311">
          <cell r="A311" t="str">
            <v>野尻町</v>
          </cell>
          <cell r="B311">
            <v>94</v>
          </cell>
          <cell r="C311">
            <v>126</v>
          </cell>
          <cell r="D311">
            <v>61</v>
          </cell>
          <cell r="E311">
            <v>65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4</v>
          </cell>
          <cell r="K311" t="str">
            <v>転記</v>
          </cell>
          <cell r="L311">
            <v>94</v>
          </cell>
          <cell r="M311">
            <v>126</v>
          </cell>
          <cell r="N311">
            <v>61</v>
          </cell>
          <cell r="O311">
            <v>65</v>
          </cell>
        </row>
        <row r="312">
          <cell r="A312" t="str">
            <v>持木町</v>
          </cell>
          <cell r="B312">
            <v>50</v>
          </cell>
          <cell r="C312">
            <v>85</v>
          </cell>
          <cell r="D312">
            <v>38</v>
          </cell>
          <cell r="E312">
            <v>47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4</v>
          </cell>
          <cell r="K312" t="str">
            <v>転記</v>
          </cell>
          <cell r="L312">
            <v>50</v>
          </cell>
          <cell r="M312">
            <v>85</v>
          </cell>
          <cell r="N312">
            <v>38</v>
          </cell>
          <cell r="O312">
            <v>47</v>
          </cell>
        </row>
        <row r="313">
          <cell r="A313" t="str">
            <v>東桜島町</v>
          </cell>
          <cell r="B313">
            <v>215</v>
          </cell>
          <cell r="C313">
            <v>330</v>
          </cell>
          <cell r="D313">
            <v>163</v>
          </cell>
          <cell r="E313">
            <v>167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4</v>
          </cell>
          <cell r="K313" t="str">
            <v>転記</v>
          </cell>
          <cell r="L313">
            <v>215</v>
          </cell>
          <cell r="M313">
            <v>330</v>
          </cell>
          <cell r="N313">
            <v>163</v>
          </cell>
          <cell r="O313">
            <v>167</v>
          </cell>
        </row>
        <row r="314">
          <cell r="A314" t="str">
            <v>古里町</v>
          </cell>
          <cell r="B314">
            <v>53</v>
          </cell>
          <cell r="C314">
            <v>77</v>
          </cell>
          <cell r="D314">
            <v>38</v>
          </cell>
          <cell r="E314">
            <v>39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4</v>
          </cell>
          <cell r="K314" t="str">
            <v>転記</v>
          </cell>
          <cell r="L314">
            <v>53</v>
          </cell>
          <cell r="M314">
            <v>77</v>
          </cell>
          <cell r="N314">
            <v>38</v>
          </cell>
          <cell r="O314">
            <v>39</v>
          </cell>
        </row>
        <row r="315">
          <cell r="A315" t="str">
            <v>有村町</v>
          </cell>
          <cell r="B315">
            <v>6</v>
          </cell>
          <cell r="C315">
            <v>7</v>
          </cell>
          <cell r="D315">
            <v>3</v>
          </cell>
          <cell r="E315">
            <v>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4</v>
          </cell>
          <cell r="K315" t="str">
            <v>転記</v>
          </cell>
          <cell r="L315">
            <v>6</v>
          </cell>
          <cell r="M315">
            <v>7</v>
          </cell>
          <cell r="N315">
            <v>3</v>
          </cell>
          <cell r="O315">
            <v>4</v>
          </cell>
        </row>
        <row r="316">
          <cell r="A316" t="str">
            <v>黒神町</v>
          </cell>
          <cell r="B316">
            <v>73</v>
          </cell>
          <cell r="C316">
            <v>101</v>
          </cell>
          <cell r="D316">
            <v>51</v>
          </cell>
          <cell r="E316">
            <v>50</v>
          </cell>
          <cell r="F316">
            <v>2</v>
          </cell>
          <cell r="G316">
            <v>2</v>
          </cell>
          <cell r="H316">
            <v>2</v>
          </cell>
          <cell r="I316">
            <v>0</v>
          </cell>
          <cell r="J316">
            <v>4</v>
          </cell>
          <cell r="K316" t="str">
            <v>転記</v>
          </cell>
          <cell r="L316">
            <v>75</v>
          </cell>
          <cell r="M316">
            <v>103</v>
          </cell>
          <cell r="N316">
            <v>53</v>
          </cell>
          <cell r="O316">
            <v>50</v>
          </cell>
        </row>
        <row r="317">
          <cell r="A317" t="str">
            <v>高免町</v>
          </cell>
          <cell r="B317">
            <v>83</v>
          </cell>
          <cell r="C317">
            <v>130</v>
          </cell>
          <cell r="D317">
            <v>75</v>
          </cell>
          <cell r="E317">
            <v>55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4</v>
          </cell>
          <cell r="K317" t="str">
            <v>転記</v>
          </cell>
          <cell r="L317">
            <v>83</v>
          </cell>
          <cell r="M317">
            <v>130</v>
          </cell>
          <cell r="N317">
            <v>75</v>
          </cell>
          <cell r="O317">
            <v>55</v>
          </cell>
        </row>
        <row r="319">
          <cell r="A319" t="str">
            <v>岡之原町</v>
          </cell>
          <cell r="B319">
            <v>824</v>
          </cell>
          <cell r="C319">
            <v>1458</v>
          </cell>
          <cell r="D319">
            <v>775</v>
          </cell>
          <cell r="E319">
            <v>683</v>
          </cell>
          <cell r="F319">
            <v>0</v>
          </cell>
          <cell r="G319">
            <v>1</v>
          </cell>
          <cell r="H319">
            <v>0</v>
          </cell>
          <cell r="I319">
            <v>1</v>
          </cell>
          <cell r="J319">
            <v>5</v>
          </cell>
          <cell r="K319" t="str">
            <v>転記</v>
          </cell>
          <cell r="L319">
            <v>824</v>
          </cell>
          <cell r="M319">
            <v>1459</v>
          </cell>
          <cell r="N319">
            <v>775</v>
          </cell>
          <cell r="O319">
            <v>684</v>
          </cell>
        </row>
        <row r="320">
          <cell r="A320" t="str">
            <v>緑ケ丘町</v>
          </cell>
          <cell r="B320">
            <v>1122</v>
          </cell>
          <cell r="C320">
            <v>2031</v>
          </cell>
          <cell r="D320">
            <v>899</v>
          </cell>
          <cell r="E320">
            <v>1132</v>
          </cell>
          <cell r="F320">
            <v>9</v>
          </cell>
          <cell r="G320">
            <v>10</v>
          </cell>
          <cell r="H320">
            <v>1</v>
          </cell>
          <cell r="I320">
            <v>9</v>
          </cell>
          <cell r="J320">
            <v>5</v>
          </cell>
          <cell r="K320" t="str">
            <v>転記</v>
          </cell>
          <cell r="L320">
            <v>1131</v>
          </cell>
          <cell r="M320">
            <v>2041</v>
          </cell>
          <cell r="N320">
            <v>900</v>
          </cell>
          <cell r="O320">
            <v>1141</v>
          </cell>
        </row>
        <row r="321">
          <cell r="A321" t="str">
            <v>川上町</v>
          </cell>
          <cell r="B321">
            <v>1857</v>
          </cell>
          <cell r="C321">
            <v>3804</v>
          </cell>
          <cell r="D321">
            <v>1827</v>
          </cell>
          <cell r="E321">
            <v>1977</v>
          </cell>
          <cell r="F321">
            <v>32</v>
          </cell>
          <cell r="G321">
            <v>41</v>
          </cell>
          <cell r="H321">
            <v>22</v>
          </cell>
          <cell r="I321">
            <v>19</v>
          </cell>
          <cell r="J321">
            <v>5</v>
          </cell>
          <cell r="K321" t="str">
            <v>転記</v>
          </cell>
          <cell r="L321">
            <v>1889</v>
          </cell>
          <cell r="M321">
            <v>3845</v>
          </cell>
          <cell r="N321">
            <v>1849</v>
          </cell>
          <cell r="O321">
            <v>1996</v>
          </cell>
        </row>
        <row r="322">
          <cell r="A322" t="str">
            <v>下田町</v>
          </cell>
          <cell r="B322">
            <v>1070</v>
          </cell>
          <cell r="C322">
            <v>2187</v>
          </cell>
          <cell r="D322">
            <v>1052</v>
          </cell>
          <cell r="E322">
            <v>1135</v>
          </cell>
          <cell r="F322">
            <v>4</v>
          </cell>
          <cell r="G322">
            <v>6</v>
          </cell>
          <cell r="H322">
            <v>2</v>
          </cell>
          <cell r="I322">
            <v>4</v>
          </cell>
          <cell r="J322">
            <v>5</v>
          </cell>
          <cell r="K322" t="str">
            <v>転記</v>
          </cell>
          <cell r="L322">
            <v>1074</v>
          </cell>
          <cell r="M322">
            <v>2193</v>
          </cell>
          <cell r="N322">
            <v>1054</v>
          </cell>
          <cell r="O322">
            <v>1139</v>
          </cell>
        </row>
        <row r="323">
          <cell r="A323" t="str">
            <v>吉野町</v>
          </cell>
          <cell r="B323">
            <v>14464</v>
          </cell>
          <cell r="C323">
            <v>31430</v>
          </cell>
          <cell r="D323">
            <v>14793</v>
          </cell>
          <cell r="E323">
            <v>16637</v>
          </cell>
          <cell r="F323">
            <v>82</v>
          </cell>
          <cell r="G323">
            <v>124</v>
          </cell>
          <cell r="H323">
            <v>71</v>
          </cell>
          <cell r="I323">
            <v>53</v>
          </cell>
          <cell r="J323">
            <v>5</v>
          </cell>
          <cell r="K323" t="str">
            <v>転記</v>
          </cell>
          <cell r="L323">
            <v>14546</v>
          </cell>
          <cell r="M323">
            <v>31554</v>
          </cell>
          <cell r="N323">
            <v>14864</v>
          </cell>
          <cell r="O323">
            <v>16690</v>
          </cell>
        </row>
        <row r="324">
          <cell r="A324" t="str">
            <v>吉野一丁目</v>
          </cell>
          <cell r="B324">
            <v>531</v>
          </cell>
          <cell r="C324">
            <v>1149</v>
          </cell>
          <cell r="D324">
            <v>528</v>
          </cell>
          <cell r="E324">
            <v>621</v>
          </cell>
          <cell r="F324">
            <v>3</v>
          </cell>
          <cell r="G324">
            <v>4</v>
          </cell>
          <cell r="H324">
            <v>3</v>
          </cell>
          <cell r="I324">
            <v>1</v>
          </cell>
          <cell r="J324">
            <v>5</v>
          </cell>
          <cell r="K324" t="str">
            <v>転記</v>
          </cell>
          <cell r="L324">
            <v>534</v>
          </cell>
          <cell r="M324">
            <v>1153</v>
          </cell>
          <cell r="N324">
            <v>531</v>
          </cell>
          <cell r="O324">
            <v>622</v>
          </cell>
        </row>
        <row r="325">
          <cell r="A325" t="str">
            <v>吉野二丁目</v>
          </cell>
          <cell r="B325">
            <v>702</v>
          </cell>
          <cell r="C325">
            <v>1522</v>
          </cell>
          <cell r="D325">
            <v>725</v>
          </cell>
          <cell r="E325">
            <v>797</v>
          </cell>
          <cell r="F325">
            <v>1</v>
          </cell>
          <cell r="G325">
            <v>3</v>
          </cell>
          <cell r="H325">
            <v>2</v>
          </cell>
          <cell r="I325">
            <v>1</v>
          </cell>
          <cell r="J325">
            <v>5</v>
          </cell>
          <cell r="K325" t="str">
            <v>転記</v>
          </cell>
          <cell r="L325">
            <v>703</v>
          </cell>
          <cell r="M325">
            <v>1525</v>
          </cell>
          <cell r="N325">
            <v>727</v>
          </cell>
          <cell r="O325">
            <v>798</v>
          </cell>
        </row>
        <row r="326">
          <cell r="A326" t="str">
            <v>吉野三丁目</v>
          </cell>
          <cell r="B326">
            <v>804</v>
          </cell>
          <cell r="C326">
            <v>1823</v>
          </cell>
          <cell r="D326">
            <v>867</v>
          </cell>
          <cell r="E326">
            <v>956</v>
          </cell>
          <cell r="F326">
            <v>3</v>
          </cell>
          <cell r="G326">
            <v>6</v>
          </cell>
          <cell r="H326">
            <v>4</v>
          </cell>
          <cell r="I326">
            <v>2</v>
          </cell>
          <cell r="J326">
            <v>5</v>
          </cell>
          <cell r="K326" t="str">
            <v>転記</v>
          </cell>
          <cell r="L326">
            <v>807</v>
          </cell>
          <cell r="M326">
            <v>1829</v>
          </cell>
          <cell r="N326">
            <v>871</v>
          </cell>
          <cell r="O326">
            <v>958</v>
          </cell>
        </row>
        <row r="327">
          <cell r="A327" t="str">
            <v>吉野四丁目</v>
          </cell>
          <cell r="B327">
            <v>950</v>
          </cell>
          <cell r="C327">
            <v>2302</v>
          </cell>
          <cell r="D327">
            <v>1062</v>
          </cell>
          <cell r="E327">
            <v>1240</v>
          </cell>
          <cell r="F327">
            <v>12</v>
          </cell>
          <cell r="G327">
            <v>13</v>
          </cell>
          <cell r="H327">
            <v>12</v>
          </cell>
          <cell r="I327">
            <v>1</v>
          </cell>
          <cell r="J327">
            <v>5</v>
          </cell>
          <cell r="K327" t="str">
            <v>転記</v>
          </cell>
          <cell r="L327">
            <v>962</v>
          </cell>
          <cell r="M327">
            <v>2315</v>
          </cell>
          <cell r="N327">
            <v>1074</v>
          </cell>
          <cell r="O327">
            <v>1241</v>
          </cell>
        </row>
        <row r="328">
          <cell r="A328" t="str">
            <v>大明丘一丁目</v>
          </cell>
          <cell r="B328">
            <v>324</v>
          </cell>
          <cell r="C328">
            <v>797</v>
          </cell>
          <cell r="D328">
            <v>381</v>
          </cell>
          <cell r="E328">
            <v>416</v>
          </cell>
          <cell r="F328">
            <v>0</v>
          </cell>
          <cell r="G328">
            <v>1</v>
          </cell>
          <cell r="H328">
            <v>0</v>
          </cell>
          <cell r="I328">
            <v>1</v>
          </cell>
          <cell r="J328">
            <v>5</v>
          </cell>
          <cell r="K328" t="str">
            <v>転記</v>
          </cell>
          <cell r="L328">
            <v>324</v>
          </cell>
          <cell r="M328">
            <v>798</v>
          </cell>
          <cell r="N328">
            <v>381</v>
          </cell>
          <cell r="O328">
            <v>417</v>
          </cell>
        </row>
        <row r="329">
          <cell r="A329" t="str">
            <v>大明丘二丁目</v>
          </cell>
          <cell r="B329">
            <v>438</v>
          </cell>
          <cell r="C329">
            <v>804</v>
          </cell>
          <cell r="D329">
            <v>358</v>
          </cell>
          <cell r="E329">
            <v>446</v>
          </cell>
          <cell r="F329">
            <v>2</v>
          </cell>
          <cell r="G329">
            <v>3</v>
          </cell>
          <cell r="H329">
            <v>2</v>
          </cell>
          <cell r="I329">
            <v>1</v>
          </cell>
          <cell r="J329">
            <v>5</v>
          </cell>
          <cell r="K329" t="str">
            <v>転記</v>
          </cell>
          <cell r="L329">
            <v>440</v>
          </cell>
          <cell r="M329">
            <v>807</v>
          </cell>
          <cell r="N329">
            <v>360</v>
          </cell>
          <cell r="O329">
            <v>447</v>
          </cell>
        </row>
        <row r="330">
          <cell r="A330" t="str">
            <v>大明丘三丁目</v>
          </cell>
          <cell r="B330">
            <v>774</v>
          </cell>
          <cell r="C330">
            <v>1481</v>
          </cell>
          <cell r="D330">
            <v>626</v>
          </cell>
          <cell r="E330">
            <v>855</v>
          </cell>
          <cell r="F330">
            <v>3</v>
          </cell>
          <cell r="G330">
            <v>9</v>
          </cell>
          <cell r="H330">
            <v>4</v>
          </cell>
          <cell r="I330">
            <v>5</v>
          </cell>
          <cell r="J330">
            <v>5</v>
          </cell>
          <cell r="K330" t="str">
            <v>転記</v>
          </cell>
          <cell r="L330">
            <v>777</v>
          </cell>
          <cell r="M330">
            <v>1490</v>
          </cell>
          <cell r="N330">
            <v>630</v>
          </cell>
          <cell r="O330">
            <v>860</v>
          </cell>
        </row>
        <row r="332">
          <cell r="A332" t="str">
            <v>西佐多町</v>
          </cell>
          <cell r="B332">
            <v>474</v>
          </cell>
          <cell r="C332">
            <v>859</v>
          </cell>
          <cell r="D332">
            <v>392</v>
          </cell>
          <cell r="E332">
            <v>467</v>
          </cell>
          <cell r="F332">
            <v>19</v>
          </cell>
          <cell r="G332">
            <v>19</v>
          </cell>
          <cell r="H332">
            <v>0</v>
          </cell>
          <cell r="I332">
            <v>19</v>
          </cell>
          <cell r="J332">
            <v>6</v>
          </cell>
          <cell r="K332" t="str">
            <v>転記</v>
          </cell>
          <cell r="L332">
            <v>493</v>
          </cell>
          <cell r="M332">
            <v>878</v>
          </cell>
          <cell r="N332">
            <v>392</v>
          </cell>
          <cell r="O332">
            <v>486</v>
          </cell>
        </row>
        <row r="333">
          <cell r="A333" t="str">
            <v>東佐多町</v>
          </cell>
          <cell r="B333">
            <v>344</v>
          </cell>
          <cell r="C333">
            <v>623</v>
          </cell>
          <cell r="D333">
            <v>310</v>
          </cell>
          <cell r="E333">
            <v>313</v>
          </cell>
          <cell r="F333">
            <v>45</v>
          </cell>
          <cell r="G333">
            <v>46</v>
          </cell>
          <cell r="H333">
            <v>4</v>
          </cell>
          <cell r="I333">
            <v>42</v>
          </cell>
          <cell r="J333">
            <v>6</v>
          </cell>
          <cell r="K333" t="str">
            <v>転記</v>
          </cell>
          <cell r="L333">
            <v>389</v>
          </cell>
          <cell r="M333">
            <v>669</v>
          </cell>
          <cell r="N333">
            <v>314</v>
          </cell>
          <cell r="O333">
            <v>355</v>
          </cell>
        </row>
        <row r="334">
          <cell r="A334" t="str">
            <v>本城町</v>
          </cell>
          <cell r="B334">
            <v>259</v>
          </cell>
          <cell r="C334">
            <v>483</v>
          </cell>
          <cell r="D334">
            <v>245</v>
          </cell>
          <cell r="E334">
            <v>238</v>
          </cell>
          <cell r="F334">
            <v>4</v>
          </cell>
          <cell r="G334">
            <v>5</v>
          </cell>
          <cell r="H334">
            <v>4</v>
          </cell>
          <cell r="I334">
            <v>1</v>
          </cell>
          <cell r="J334">
            <v>6</v>
          </cell>
          <cell r="K334" t="str">
            <v>転記</v>
          </cell>
          <cell r="L334">
            <v>263</v>
          </cell>
          <cell r="M334">
            <v>488</v>
          </cell>
          <cell r="N334">
            <v>249</v>
          </cell>
          <cell r="O334">
            <v>239</v>
          </cell>
        </row>
        <row r="335">
          <cell r="A335" t="str">
            <v>本名町</v>
          </cell>
          <cell r="B335">
            <v>1728</v>
          </cell>
          <cell r="C335">
            <v>3427</v>
          </cell>
          <cell r="D335">
            <v>1635</v>
          </cell>
          <cell r="E335">
            <v>1792</v>
          </cell>
          <cell r="F335">
            <v>49</v>
          </cell>
          <cell r="G335">
            <v>53</v>
          </cell>
          <cell r="H335">
            <v>43</v>
          </cell>
          <cell r="I335">
            <v>10</v>
          </cell>
          <cell r="J335">
            <v>6</v>
          </cell>
          <cell r="K335" t="str">
            <v>転記</v>
          </cell>
          <cell r="L335">
            <v>1777</v>
          </cell>
          <cell r="M335">
            <v>3480</v>
          </cell>
          <cell r="N335">
            <v>1678</v>
          </cell>
          <cell r="O335">
            <v>1802</v>
          </cell>
        </row>
        <row r="336">
          <cell r="A336" t="str">
            <v>宮之浦町</v>
          </cell>
          <cell r="B336">
            <v>828</v>
          </cell>
          <cell r="C336">
            <v>1534</v>
          </cell>
          <cell r="D336">
            <v>719</v>
          </cell>
          <cell r="E336">
            <v>815</v>
          </cell>
          <cell r="F336">
            <v>150</v>
          </cell>
          <cell r="G336">
            <v>157</v>
          </cell>
          <cell r="H336">
            <v>36</v>
          </cell>
          <cell r="I336">
            <v>121</v>
          </cell>
          <cell r="J336">
            <v>6</v>
          </cell>
          <cell r="K336" t="str">
            <v>転記</v>
          </cell>
          <cell r="L336">
            <v>978</v>
          </cell>
          <cell r="M336">
            <v>1691</v>
          </cell>
          <cell r="N336">
            <v>755</v>
          </cell>
          <cell r="O336">
            <v>936</v>
          </cell>
        </row>
        <row r="337">
          <cell r="A337" t="str">
            <v>牟礼岡一丁目</v>
          </cell>
          <cell r="B337">
            <v>549</v>
          </cell>
          <cell r="C337">
            <v>1048</v>
          </cell>
          <cell r="D337">
            <v>487</v>
          </cell>
          <cell r="E337">
            <v>561</v>
          </cell>
          <cell r="F337">
            <v>1</v>
          </cell>
          <cell r="G337">
            <v>1</v>
          </cell>
          <cell r="H337">
            <v>1</v>
          </cell>
          <cell r="I337">
            <v>0</v>
          </cell>
          <cell r="J337">
            <v>6</v>
          </cell>
          <cell r="K337" t="str">
            <v>転記</v>
          </cell>
          <cell r="L337">
            <v>550</v>
          </cell>
          <cell r="M337">
            <v>1049</v>
          </cell>
          <cell r="N337">
            <v>488</v>
          </cell>
          <cell r="O337">
            <v>561</v>
          </cell>
        </row>
        <row r="338">
          <cell r="A338" t="str">
            <v>牟礼岡二丁目</v>
          </cell>
          <cell r="B338">
            <v>322</v>
          </cell>
          <cell r="C338">
            <v>668</v>
          </cell>
          <cell r="D338">
            <v>304</v>
          </cell>
          <cell r="E338">
            <v>364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6</v>
          </cell>
          <cell r="K338" t="str">
            <v>転記</v>
          </cell>
          <cell r="L338">
            <v>322</v>
          </cell>
          <cell r="M338">
            <v>668</v>
          </cell>
          <cell r="N338">
            <v>304</v>
          </cell>
          <cell r="O338">
            <v>364</v>
          </cell>
        </row>
        <row r="339">
          <cell r="A339" t="str">
            <v>牟礼岡三丁目</v>
          </cell>
          <cell r="B339">
            <v>439</v>
          </cell>
          <cell r="C339">
            <v>867</v>
          </cell>
          <cell r="D339">
            <v>417</v>
          </cell>
          <cell r="E339">
            <v>450</v>
          </cell>
          <cell r="F339">
            <v>8</v>
          </cell>
          <cell r="G339">
            <v>10</v>
          </cell>
          <cell r="H339">
            <v>7</v>
          </cell>
          <cell r="I339">
            <v>3</v>
          </cell>
          <cell r="J339">
            <v>6</v>
          </cell>
          <cell r="K339" t="str">
            <v>転記</v>
          </cell>
          <cell r="L339">
            <v>447</v>
          </cell>
          <cell r="M339">
            <v>877</v>
          </cell>
          <cell r="N339">
            <v>424</v>
          </cell>
          <cell r="O339">
            <v>453</v>
          </cell>
        </row>
        <row r="341">
          <cell r="A341" t="str">
            <v>桜島赤水町</v>
          </cell>
          <cell r="B341">
            <v>143</v>
          </cell>
          <cell r="C341">
            <v>246</v>
          </cell>
          <cell r="D341">
            <v>122</v>
          </cell>
          <cell r="E341">
            <v>124</v>
          </cell>
          <cell r="F341">
            <v>2</v>
          </cell>
          <cell r="G341">
            <v>2</v>
          </cell>
          <cell r="H341">
            <v>2</v>
          </cell>
          <cell r="I341">
            <v>0</v>
          </cell>
          <cell r="J341">
            <v>7</v>
          </cell>
          <cell r="K341" t="str">
            <v>転記</v>
          </cell>
          <cell r="L341">
            <v>145</v>
          </cell>
          <cell r="M341">
            <v>248</v>
          </cell>
          <cell r="N341">
            <v>124</v>
          </cell>
          <cell r="O341">
            <v>124</v>
          </cell>
        </row>
        <row r="342">
          <cell r="A342" t="str">
            <v>新島町</v>
          </cell>
          <cell r="B342">
            <v>1</v>
          </cell>
          <cell r="C342">
            <v>2</v>
          </cell>
          <cell r="D342">
            <v>1</v>
          </cell>
          <cell r="E342">
            <v>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7</v>
          </cell>
          <cell r="K342" t="str">
            <v>転記</v>
          </cell>
          <cell r="L342">
            <v>1</v>
          </cell>
          <cell r="M342">
            <v>2</v>
          </cell>
          <cell r="N342">
            <v>1</v>
          </cell>
          <cell r="O342">
            <v>1</v>
          </cell>
        </row>
        <row r="343">
          <cell r="A343" t="str">
            <v>桜島赤生原町</v>
          </cell>
          <cell r="B343">
            <v>190</v>
          </cell>
          <cell r="C343">
            <v>385</v>
          </cell>
          <cell r="D343">
            <v>177</v>
          </cell>
          <cell r="E343">
            <v>208</v>
          </cell>
          <cell r="F343">
            <v>0</v>
          </cell>
          <cell r="G343">
            <v>1</v>
          </cell>
          <cell r="H343">
            <v>0</v>
          </cell>
          <cell r="I343">
            <v>1</v>
          </cell>
          <cell r="J343">
            <v>7</v>
          </cell>
          <cell r="K343" t="str">
            <v>転記</v>
          </cell>
          <cell r="L343">
            <v>190</v>
          </cell>
          <cell r="M343">
            <v>386</v>
          </cell>
          <cell r="N343">
            <v>177</v>
          </cell>
          <cell r="O343">
            <v>209</v>
          </cell>
        </row>
        <row r="344">
          <cell r="A344" t="str">
            <v>桜島小池町</v>
          </cell>
          <cell r="B344">
            <v>184</v>
          </cell>
          <cell r="C344">
            <v>355</v>
          </cell>
          <cell r="D344">
            <v>173</v>
          </cell>
          <cell r="E344">
            <v>182</v>
          </cell>
          <cell r="F344">
            <v>2</v>
          </cell>
          <cell r="G344">
            <v>2</v>
          </cell>
          <cell r="H344">
            <v>0</v>
          </cell>
          <cell r="I344">
            <v>2</v>
          </cell>
          <cell r="J344">
            <v>7</v>
          </cell>
          <cell r="K344" t="str">
            <v>転記</v>
          </cell>
          <cell r="L344">
            <v>186</v>
          </cell>
          <cell r="M344">
            <v>357</v>
          </cell>
          <cell r="N344">
            <v>173</v>
          </cell>
          <cell r="O344">
            <v>184</v>
          </cell>
        </row>
        <row r="345">
          <cell r="A345" t="str">
            <v>桜島西道町</v>
          </cell>
          <cell r="B345">
            <v>95</v>
          </cell>
          <cell r="C345">
            <v>138</v>
          </cell>
          <cell r="D345">
            <v>54</v>
          </cell>
          <cell r="E345">
            <v>84</v>
          </cell>
          <cell r="F345">
            <v>0</v>
          </cell>
          <cell r="G345">
            <v>3</v>
          </cell>
          <cell r="H345">
            <v>1</v>
          </cell>
          <cell r="I345">
            <v>2</v>
          </cell>
          <cell r="J345">
            <v>7</v>
          </cell>
          <cell r="K345" t="str">
            <v>転記</v>
          </cell>
          <cell r="L345">
            <v>95</v>
          </cell>
          <cell r="M345">
            <v>141</v>
          </cell>
          <cell r="N345">
            <v>55</v>
          </cell>
          <cell r="O345">
            <v>86</v>
          </cell>
        </row>
        <row r="346">
          <cell r="A346" t="str">
            <v>桜島白浜町</v>
          </cell>
          <cell r="B346">
            <v>226</v>
          </cell>
          <cell r="C346">
            <v>322</v>
          </cell>
          <cell r="D346">
            <v>149</v>
          </cell>
          <cell r="E346">
            <v>173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7</v>
          </cell>
          <cell r="K346" t="str">
            <v>転記</v>
          </cell>
          <cell r="L346">
            <v>226</v>
          </cell>
          <cell r="M346">
            <v>322</v>
          </cell>
          <cell r="N346">
            <v>149</v>
          </cell>
          <cell r="O346">
            <v>173</v>
          </cell>
        </row>
        <row r="347">
          <cell r="A347" t="str">
            <v>桜島武町</v>
          </cell>
          <cell r="B347">
            <v>257</v>
          </cell>
          <cell r="C347">
            <v>445</v>
          </cell>
          <cell r="D347">
            <v>209</v>
          </cell>
          <cell r="E347">
            <v>236</v>
          </cell>
          <cell r="F347">
            <v>0</v>
          </cell>
          <cell r="G347">
            <v>3</v>
          </cell>
          <cell r="H347">
            <v>1</v>
          </cell>
          <cell r="I347">
            <v>2</v>
          </cell>
          <cell r="J347">
            <v>7</v>
          </cell>
          <cell r="K347" t="str">
            <v>転記</v>
          </cell>
          <cell r="L347">
            <v>257</v>
          </cell>
          <cell r="M347">
            <v>448</v>
          </cell>
          <cell r="N347">
            <v>210</v>
          </cell>
          <cell r="O347">
            <v>238</v>
          </cell>
        </row>
        <row r="348">
          <cell r="A348" t="str">
            <v>桜島藤野町</v>
          </cell>
          <cell r="B348">
            <v>177</v>
          </cell>
          <cell r="C348">
            <v>324</v>
          </cell>
          <cell r="D348">
            <v>157</v>
          </cell>
          <cell r="E348">
            <v>167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7</v>
          </cell>
          <cell r="K348" t="str">
            <v>転記</v>
          </cell>
          <cell r="L348">
            <v>177</v>
          </cell>
          <cell r="M348">
            <v>324</v>
          </cell>
          <cell r="N348">
            <v>157</v>
          </cell>
          <cell r="O348">
            <v>167</v>
          </cell>
        </row>
        <row r="349">
          <cell r="A349" t="str">
            <v>桜島二俣町</v>
          </cell>
          <cell r="B349">
            <v>62</v>
          </cell>
          <cell r="C349">
            <v>115</v>
          </cell>
          <cell r="D349">
            <v>52</v>
          </cell>
          <cell r="E349">
            <v>63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7</v>
          </cell>
          <cell r="K349" t="str">
            <v>転記</v>
          </cell>
          <cell r="L349">
            <v>62</v>
          </cell>
          <cell r="M349">
            <v>115</v>
          </cell>
          <cell r="N349">
            <v>52</v>
          </cell>
          <cell r="O349">
            <v>63</v>
          </cell>
        </row>
        <row r="350">
          <cell r="A350" t="str">
            <v>桜島松浦町</v>
          </cell>
          <cell r="B350">
            <v>74</v>
          </cell>
          <cell r="C350">
            <v>114</v>
          </cell>
          <cell r="D350">
            <v>48</v>
          </cell>
          <cell r="E350">
            <v>66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7</v>
          </cell>
          <cell r="K350" t="str">
            <v>転記</v>
          </cell>
          <cell r="L350">
            <v>74</v>
          </cell>
          <cell r="M350">
            <v>114</v>
          </cell>
          <cell r="N350">
            <v>48</v>
          </cell>
          <cell r="O350">
            <v>66</v>
          </cell>
        </row>
        <row r="351">
          <cell r="A351" t="str">
            <v>桜島横山町</v>
          </cell>
          <cell r="B351">
            <v>117</v>
          </cell>
          <cell r="C351">
            <v>214</v>
          </cell>
          <cell r="D351">
            <v>100</v>
          </cell>
          <cell r="E351">
            <v>114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7</v>
          </cell>
          <cell r="K351" t="str">
            <v>転記</v>
          </cell>
          <cell r="L351">
            <v>117</v>
          </cell>
          <cell r="M351">
            <v>214</v>
          </cell>
          <cell r="N351">
            <v>100</v>
          </cell>
          <cell r="O351">
            <v>114</v>
          </cell>
        </row>
        <row r="353">
          <cell r="A353" t="str">
            <v>喜入瀬々串町</v>
          </cell>
          <cell r="B353">
            <v>1163</v>
          </cell>
          <cell r="C353">
            <v>2254</v>
          </cell>
          <cell r="D353">
            <v>1058</v>
          </cell>
          <cell r="E353">
            <v>1196</v>
          </cell>
          <cell r="F353">
            <v>4</v>
          </cell>
          <cell r="G353">
            <v>4</v>
          </cell>
          <cell r="H353">
            <v>4</v>
          </cell>
          <cell r="I353">
            <v>0</v>
          </cell>
          <cell r="J353">
            <v>10</v>
          </cell>
          <cell r="K353" t="str">
            <v>転記</v>
          </cell>
          <cell r="L353">
            <v>1167</v>
          </cell>
          <cell r="M353">
            <v>2258</v>
          </cell>
          <cell r="N353">
            <v>1062</v>
          </cell>
          <cell r="O353">
            <v>1196</v>
          </cell>
        </row>
        <row r="354">
          <cell r="A354" t="str">
            <v>喜入中名町</v>
          </cell>
          <cell r="B354">
            <v>936</v>
          </cell>
          <cell r="C354">
            <v>1868</v>
          </cell>
          <cell r="D354">
            <v>877</v>
          </cell>
          <cell r="E354">
            <v>991</v>
          </cell>
          <cell r="F354">
            <v>3</v>
          </cell>
          <cell r="G354">
            <v>4</v>
          </cell>
          <cell r="H354">
            <v>3</v>
          </cell>
          <cell r="I354">
            <v>1</v>
          </cell>
          <cell r="J354">
            <v>10</v>
          </cell>
          <cell r="K354" t="str">
            <v>転記</v>
          </cell>
          <cell r="L354">
            <v>939</v>
          </cell>
          <cell r="M354">
            <v>1872</v>
          </cell>
          <cell r="N354">
            <v>880</v>
          </cell>
          <cell r="O354">
            <v>992</v>
          </cell>
        </row>
        <row r="355">
          <cell r="A355" t="str">
            <v>喜入生見町</v>
          </cell>
          <cell r="B355">
            <v>437</v>
          </cell>
          <cell r="C355">
            <v>763</v>
          </cell>
          <cell r="D355">
            <v>369</v>
          </cell>
          <cell r="E355">
            <v>394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10</v>
          </cell>
          <cell r="K355" t="str">
            <v>転記</v>
          </cell>
          <cell r="L355">
            <v>437</v>
          </cell>
          <cell r="M355">
            <v>763</v>
          </cell>
          <cell r="N355">
            <v>369</v>
          </cell>
          <cell r="O355">
            <v>394</v>
          </cell>
        </row>
        <row r="356">
          <cell r="A356" t="str">
            <v>喜入前之浜町</v>
          </cell>
          <cell r="B356">
            <v>541</v>
          </cell>
          <cell r="C356">
            <v>964</v>
          </cell>
          <cell r="D356">
            <v>442</v>
          </cell>
          <cell r="E356">
            <v>522</v>
          </cell>
          <cell r="F356">
            <v>14</v>
          </cell>
          <cell r="G356">
            <v>14</v>
          </cell>
          <cell r="H356">
            <v>0</v>
          </cell>
          <cell r="I356">
            <v>14</v>
          </cell>
          <cell r="J356">
            <v>10</v>
          </cell>
          <cell r="K356" t="str">
            <v>転記</v>
          </cell>
          <cell r="L356">
            <v>555</v>
          </cell>
          <cell r="M356">
            <v>978</v>
          </cell>
          <cell r="N356">
            <v>442</v>
          </cell>
          <cell r="O356">
            <v>536</v>
          </cell>
        </row>
        <row r="357">
          <cell r="A357" t="str">
            <v>喜入町</v>
          </cell>
          <cell r="B357">
            <v>2105</v>
          </cell>
          <cell r="C357">
            <v>4449</v>
          </cell>
          <cell r="D357">
            <v>2114</v>
          </cell>
          <cell r="E357">
            <v>2335</v>
          </cell>
          <cell r="F357">
            <v>7</v>
          </cell>
          <cell r="G357">
            <v>13</v>
          </cell>
          <cell r="H357">
            <v>5</v>
          </cell>
          <cell r="I357">
            <v>8</v>
          </cell>
          <cell r="J357">
            <v>10</v>
          </cell>
          <cell r="K357" t="str">
            <v>転記</v>
          </cell>
          <cell r="L357">
            <v>2112</v>
          </cell>
          <cell r="M357">
            <v>4462</v>
          </cell>
          <cell r="N357">
            <v>2119</v>
          </cell>
          <cell r="O357">
            <v>2343</v>
          </cell>
        </row>
        <row r="358">
          <cell r="A358" t="str">
            <v>喜入一倉町</v>
          </cell>
          <cell r="B358">
            <v>187</v>
          </cell>
          <cell r="C358">
            <v>311</v>
          </cell>
          <cell r="D358">
            <v>143</v>
          </cell>
          <cell r="E358">
            <v>168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10</v>
          </cell>
          <cell r="K358" t="str">
            <v>転記</v>
          </cell>
          <cell r="L358">
            <v>187</v>
          </cell>
          <cell r="M358">
            <v>311</v>
          </cell>
          <cell r="N358">
            <v>143</v>
          </cell>
          <cell r="O358">
            <v>168</v>
          </cell>
        </row>
        <row r="360">
          <cell r="A360" t="str">
            <v>石谷町</v>
          </cell>
          <cell r="B360">
            <v>2114</v>
          </cell>
          <cell r="C360">
            <v>5252</v>
          </cell>
          <cell r="D360">
            <v>2563</v>
          </cell>
          <cell r="E360">
            <v>2689</v>
          </cell>
          <cell r="F360">
            <v>20</v>
          </cell>
          <cell r="G360">
            <v>24</v>
          </cell>
          <cell r="H360">
            <v>19</v>
          </cell>
          <cell r="I360">
            <v>5</v>
          </cell>
          <cell r="J360">
            <v>8</v>
          </cell>
          <cell r="K360" t="str">
            <v>転記</v>
          </cell>
          <cell r="L360">
            <v>2134</v>
          </cell>
          <cell r="M360">
            <v>5276</v>
          </cell>
          <cell r="N360">
            <v>2582</v>
          </cell>
          <cell r="O360">
            <v>2694</v>
          </cell>
        </row>
        <row r="361">
          <cell r="A361" t="str">
            <v>入佐町</v>
          </cell>
          <cell r="B361">
            <v>158</v>
          </cell>
          <cell r="C361">
            <v>310</v>
          </cell>
          <cell r="D361">
            <v>153</v>
          </cell>
          <cell r="E361">
            <v>157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8</v>
          </cell>
          <cell r="K361" t="str">
            <v>転記</v>
          </cell>
          <cell r="L361">
            <v>158</v>
          </cell>
          <cell r="M361">
            <v>310</v>
          </cell>
          <cell r="N361">
            <v>153</v>
          </cell>
          <cell r="O361">
            <v>157</v>
          </cell>
        </row>
        <row r="362">
          <cell r="A362" t="str">
            <v>上谷口町</v>
          </cell>
          <cell r="B362">
            <v>1137</v>
          </cell>
          <cell r="C362">
            <v>2610</v>
          </cell>
          <cell r="D362">
            <v>1248</v>
          </cell>
          <cell r="E362">
            <v>1362</v>
          </cell>
          <cell r="F362">
            <v>22</v>
          </cell>
          <cell r="G362">
            <v>25</v>
          </cell>
          <cell r="H362">
            <v>21</v>
          </cell>
          <cell r="I362">
            <v>4</v>
          </cell>
          <cell r="J362">
            <v>8</v>
          </cell>
          <cell r="K362" t="str">
            <v>転記</v>
          </cell>
          <cell r="L362">
            <v>1159</v>
          </cell>
          <cell r="M362">
            <v>2635</v>
          </cell>
          <cell r="N362">
            <v>1269</v>
          </cell>
          <cell r="O362">
            <v>1366</v>
          </cell>
        </row>
        <row r="363">
          <cell r="A363" t="str">
            <v>直木町</v>
          </cell>
          <cell r="B363">
            <v>376</v>
          </cell>
          <cell r="C363">
            <v>769</v>
          </cell>
          <cell r="D363">
            <v>387</v>
          </cell>
          <cell r="E363">
            <v>382</v>
          </cell>
          <cell r="F363">
            <v>0</v>
          </cell>
          <cell r="G363">
            <v>1</v>
          </cell>
          <cell r="H363">
            <v>1</v>
          </cell>
          <cell r="I363">
            <v>0</v>
          </cell>
          <cell r="J363">
            <v>8</v>
          </cell>
          <cell r="K363" t="str">
            <v>転記</v>
          </cell>
          <cell r="L363">
            <v>376</v>
          </cell>
          <cell r="M363">
            <v>770</v>
          </cell>
          <cell r="N363">
            <v>388</v>
          </cell>
          <cell r="O363">
            <v>382</v>
          </cell>
        </row>
        <row r="364">
          <cell r="A364" t="str">
            <v>春山町</v>
          </cell>
          <cell r="B364">
            <v>2392</v>
          </cell>
          <cell r="C364">
            <v>5982</v>
          </cell>
          <cell r="D364">
            <v>2918</v>
          </cell>
          <cell r="E364">
            <v>3064</v>
          </cell>
          <cell r="F364">
            <v>29</v>
          </cell>
          <cell r="G364">
            <v>34</v>
          </cell>
          <cell r="H364">
            <v>23</v>
          </cell>
          <cell r="I364">
            <v>11</v>
          </cell>
          <cell r="J364">
            <v>8</v>
          </cell>
          <cell r="K364" t="str">
            <v>転記</v>
          </cell>
          <cell r="L364">
            <v>2421</v>
          </cell>
          <cell r="M364">
            <v>6016</v>
          </cell>
          <cell r="N364">
            <v>2941</v>
          </cell>
          <cell r="O364">
            <v>3075</v>
          </cell>
        </row>
        <row r="365">
          <cell r="A365" t="str">
            <v>福山町</v>
          </cell>
          <cell r="B365">
            <v>316</v>
          </cell>
          <cell r="C365">
            <v>753</v>
          </cell>
          <cell r="D365">
            <v>370</v>
          </cell>
          <cell r="E365">
            <v>383</v>
          </cell>
          <cell r="F365">
            <v>5</v>
          </cell>
          <cell r="G365">
            <v>6</v>
          </cell>
          <cell r="H365">
            <v>5</v>
          </cell>
          <cell r="I365">
            <v>1</v>
          </cell>
          <cell r="J365">
            <v>8</v>
          </cell>
          <cell r="K365" t="str">
            <v>転記</v>
          </cell>
          <cell r="L365">
            <v>321</v>
          </cell>
          <cell r="M365">
            <v>759</v>
          </cell>
          <cell r="N365">
            <v>375</v>
          </cell>
          <cell r="O365">
            <v>384</v>
          </cell>
        </row>
        <row r="366">
          <cell r="A366" t="str">
            <v>松陽台町</v>
          </cell>
          <cell r="B366">
            <v>627</v>
          </cell>
          <cell r="C366">
            <v>1922</v>
          </cell>
          <cell r="D366">
            <v>854</v>
          </cell>
          <cell r="E366">
            <v>1068</v>
          </cell>
          <cell r="F366">
            <v>0</v>
          </cell>
          <cell r="G366">
            <v>3</v>
          </cell>
          <cell r="H366">
            <v>3</v>
          </cell>
          <cell r="I366">
            <v>0</v>
          </cell>
          <cell r="J366">
            <v>8</v>
          </cell>
          <cell r="K366" t="str">
            <v>転記</v>
          </cell>
          <cell r="L366">
            <v>627</v>
          </cell>
          <cell r="M366">
            <v>1925</v>
          </cell>
          <cell r="N366">
            <v>857</v>
          </cell>
          <cell r="O366">
            <v>1068</v>
          </cell>
        </row>
        <row r="367">
          <cell r="A367" t="str">
            <v>四元町</v>
          </cell>
          <cell r="B367">
            <v>178</v>
          </cell>
          <cell r="C367">
            <v>300</v>
          </cell>
          <cell r="D367">
            <v>132</v>
          </cell>
          <cell r="E367">
            <v>168</v>
          </cell>
          <cell r="F367">
            <v>2</v>
          </cell>
          <cell r="G367">
            <v>2</v>
          </cell>
          <cell r="H367">
            <v>2</v>
          </cell>
          <cell r="I367">
            <v>0</v>
          </cell>
          <cell r="J367">
            <v>8</v>
          </cell>
          <cell r="K367" t="str">
            <v>転記</v>
          </cell>
          <cell r="L367">
            <v>180</v>
          </cell>
          <cell r="M367">
            <v>302</v>
          </cell>
          <cell r="N367">
            <v>134</v>
          </cell>
          <cell r="O367">
            <v>168</v>
          </cell>
        </row>
        <row r="368">
          <cell r="A368" t="str">
            <v>平田町</v>
          </cell>
          <cell r="B368">
            <v>24</v>
          </cell>
          <cell r="C368">
            <v>33</v>
          </cell>
          <cell r="D368">
            <v>12</v>
          </cell>
          <cell r="E368">
            <v>21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8</v>
          </cell>
          <cell r="K368" t="str">
            <v>転記</v>
          </cell>
          <cell r="L368">
            <v>24</v>
          </cell>
          <cell r="M368">
            <v>33</v>
          </cell>
          <cell r="N368">
            <v>12</v>
          </cell>
          <cell r="O368">
            <v>21</v>
          </cell>
        </row>
        <row r="370">
          <cell r="A370" t="str">
            <v>花尾町</v>
          </cell>
          <cell r="B370">
            <v>413</v>
          </cell>
          <cell r="C370">
            <v>719</v>
          </cell>
          <cell r="D370">
            <v>351</v>
          </cell>
          <cell r="E370">
            <v>368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9</v>
          </cell>
          <cell r="K370" t="str">
            <v>転記</v>
          </cell>
          <cell r="L370">
            <v>413</v>
          </cell>
          <cell r="M370">
            <v>719</v>
          </cell>
          <cell r="N370">
            <v>351</v>
          </cell>
          <cell r="O370">
            <v>368</v>
          </cell>
        </row>
        <row r="371">
          <cell r="A371" t="str">
            <v>有屋田町</v>
          </cell>
          <cell r="B371">
            <v>84</v>
          </cell>
          <cell r="C371">
            <v>135</v>
          </cell>
          <cell r="D371">
            <v>67</v>
          </cell>
          <cell r="E371">
            <v>68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9</v>
          </cell>
          <cell r="K371" t="str">
            <v>転記</v>
          </cell>
          <cell r="L371">
            <v>84</v>
          </cell>
          <cell r="M371">
            <v>135</v>
          </cell>
          <cell r="N371">
            <v>67</v>
          </cell>
          <cell r="O371">
            <v>68</v>
          </cell>
        </row>
        <row r="372">
          <cell r="A372" t="str">
            <v>川田町</v>
          </cell>
          <cell r="B372">
            <v>172</v>
          </cell>
          <cell r="C372">
            <v>341</v>
          </cell>
          <cell r="D372">
            <v>154</v>
          </cell>
          <cell r="E372">
            <v>187</v>
          </cell>
          <cell r="F372">
            <v>6</v>
          </cell>
          <cell r="G372">
            <v>6</v>
          </cell>
          <cell r="H372">
            <v>6</v>
          </cell>
          <cell r="I372">
            <v>0</v>
          </cell>
          <cell r="J372">
            <v>9</v>
          </cell>
          <cell r="K372" t="str">
            <v>転記</v>
          </cell>
          <cell r="L372">
            <v>178</v>
          </cell>
          <cell r="M372">
            <v>347</v>
          </cell>
          <cell r="N372">
            <v>160</v>
          </cell>
          <cell r="O372">
            <v>187</v>
          </cell>
        </row>
        <row r="373">
          <cell r="A373" t="str">
            <v>郡山町</v>
          </cell>
          <cell r="B373">
            <v>1425</v>
          </cell>
          <cell r="C373">
            <v>3002</v>
          </cell>
          <cell r="D373">
            <v>1432</v>
          </cell>
          <cell r="E373">
            <v>1570</v>
          </cell>
          <cell r="F373">
            <v>4</v>
          </cell>
          <cell r="G373">
            <v>6</v>
          </cell>
          <cell r="H373">
            <v>4</v>
          </cell>
          <cell r="I373">
            <v>2</v>
          </cell>
          <cell r="J373">
            <v>9</v>
          </cell>
          <cell r="K373" t="str">
            <v>転記</v>
          </cell>
          <cell r="L373">
            <v>1429</v>
          </cell>
          <cell r="M373">
            <v>3008</v>
          </cell>
          <cell r="N373">
            <v>1436</v>
          </cell>
          <cell r="O373">
            <v>1572</v>
          </cell>
        </row>
        <row r="374">
          <cell r="A374" t="str">
            <v>郡山岳町</v>
          </cell>
          <cell r="B374">
            <v>177</v>
          </cell>
          <cell r="C374">
            <v>286</v>
          </cell>
          <cell r="D374">
            <v>147</v>
          </cell>
          <cell r="E374">
            <v>139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9</v>
          </cell>
          <cell r="K374" t="str">
            <v>転記</v>
          </cell>
          <cell r="L374">
            <v>177</v>
          </cell>
          <cell r="M374">
            <v>286</v>
          </cell>
          <cell r="N374">
            <v>147</v>
          </cell>
          <cell r="O374">
            <v>139</v>
          </cell>
        </row>
        <row r="375">
          <cell r="A375" t="str">
            <v>西俣町</v>
          </cell>
          <cell r="B375">
            <v>257</v>
          </cell>
          <cell r="C375">
            <v>466</v>
          </cell>
          <cell r="D375">
            <v>219</v>
          </cell>
          <cell r="E375">
            <v>247</v>
          </cell>
          <cell r="F375">
            <v>14</v>
          </cell>
          <cell r="G375">
            <v>15</v>
          </cell>
          <cell r="H375">
            <v>0</v>
          </cell>
          <cell r="I375">
            <v>15</v>
          </cell>
          <cell r="J375">
            <v>9</v>
          </cell>
          <cell r="K375" t="str">
            <v>転記</v>
          </cell>
          <cell r="L375">
            <v>271</v>
          </cell>
          <cell r="M375">
            <v>481</v>
          </cell>
          <cell r="N375">
            <v>219</v>
          </cell>
          <cell r="O375">
            <v>262</v>
          </cell>
        </row>
        <row r="376">
          <cell r="A376" t="str">
            <v>東俣町</v>
          </cell>
          <cell r="B376">
            <v>639</v>
          </cell>
          <cell r="C376">
            <v>1192</v>
          </cell>
          <cell r="D376">
            <v>549</v>
          </cell>
          <cell r="E376">
            <v>643</v>
          </cell>
          <cell r="F376">
            <v>5</v>
          </cell>
          <cell r="G376">
            <v>7</v>
          </cell>
          <cell r="H376">
            <v>4</v>
          </cell>
          <cell r="I376">
            <v>3</v>
          </cell>
          <cell r="J376">
            <v>9</v>
          </cell>
          <cell r="K376" t="str">
            <v>転記</v>
          </cell>
          <cell r="L376">
            <v>644</v>
          </cell>
          <cell r="M376">
            <v>1199</v>
          </cell>
          <cell r="N376">
            <v>553</v>
          </cell>
          <cell r="O376">
            <v>646</v>
          </cell>
        </row>
        <row r="377">
          <cell r="A377" t="str">
            <v>油須木町</v>
          </cell>
          <cell r="B377">
            <v>300</v>
          </cell>
          <cell r="C377">
            <v>599</v>
          </cell>
          <cell r="D377">
            <v>296</v>
          </cell>
          <cell r="E377">
            <v>303</v>
          </cell>
          <cell r="F377">
            <v>0</v>
          </cell>
          <cell r="G377">
            <v>1</v>
          </cell>
          <cell r="H377">
            <v>0</v>
          </cell>
          <cell r="I377">
            <v>1</v>
          </cell>
          <cell r="J377">
            <v>9</v>
          </cell>
          <cell r="K377" t="str">
            <v>転記</v>
          </cell>
          <cell r="L377">
            <v>300</v>
          </cell>
          <cell r="M377">
            <v>600</v>
          </cell>
          <cell r="N377">
            <v>296</v>
          </cell>
          <cell r="O377">
            <v>304</v>
          </cell>
        </row>
        <row r="378">
          <cell r="A378" t="str">
            <v>END</v>
          </cell>
        </row>
        <row r="380">
          <cell r="A380" t="str">
            <v>管轄</v>
          </cell>
          <cell r="B380" t="str">
            <v>日本人</v>
          </cell>
          <cell r="F380" t="str">
            <v>外国人</v>
          </cell>
          <cell r="J380" t="str">
            <v>集計
Group</v>
          </cell>
          <cell r="L380" t="str">
            <v>日本人・外国人</v>
          </cell>
        </row>
        <row r="381">
          <cell r="B381" t="str">
            <v>世帯数</v>
          </cell>
          <cell r="C381" t="str">
            <v>総数</v>
          </cell>
          <cell r="D381" t="str">
            <v>男</v>
          </cell>
          <cell r="E381" t="str">
            <v>女</v>
          </cell>
          <cell r="F381" t="str">
            <v>世帯数</v>
          </cell>
          <cell r="G381" t="str">
            <v>総数</v>
          </cell>
          <cell r="H381" t="str">
            <v>男</v>
          </cell>
          <cell r="I381" t="str">
            <v>女</v>
          </cell>
          <cell r="L381" t="str">
            <v>世帯数</v>
          </cell>
          <cell r="M381" t="str">
            <v>総数</v>
          </cell>
          <cell r="N381" t="str">
            <v>男</v>
          </cell>
          <cell r="O381" t="str">
            <v>女</v>
          </cell>
        </row>
        <row r="382">
          <cell r="A382" t="str">
            <v>本庁管内計</v>
          </cell>
          <cell r="B382">
            <v>154537</v>
          </cell>
          <cell r="C382">
            <v>281849</v>
          </cell>
          <cell r="D382">
            <v>129192</v>
          </cell>
          <cell r="E382">
            <v>152657</v>
          </cell>
          <cell r="F382">
            <v>1802</v>
          </cell>
          <cell r="G382">
            <v>2333</v>
          </cell>
          <cell r="H382">
            <v>1105</v>
          </cell>
          <cell r="I382">
            <v>1228</v>
          </cell>
          <cell r="J382">
            <v>1</v>
          </cell>
          <cell r="L382">
            <v>156339</v>
          </cell>
          <cell r="M382">
            <v>284182</v>
          </cell>
          <cell r="N382">
            <v>130297</v>
          </cell>
          <cell r="O382">
            <v>153885</v>
          </cell>
        </row>
        <row r="383">
          <cell r="A383" t="str">
            <v>谷山支所管内計</v>
          </cell>
          <cell r="B383">
            <v>75651</v>
          </cell>
          <cell r="C383">
            <v>160042</v>
          </cell>
          <cell r="D383">
            <v>76132</v>
          </cell>
          <cell r="E383">
            <v>83910</v>
          </cell>
          <cell r="F383">
            <v>794</v>
          </cell>
          <cell r="G383">
            <v>1017</v>
          </cell>
          <cell r="H383">
            <v>573</v>
          </cell>
          <cell r="I383">
            <v>444</v>
          </cell>
          <cell r="J383">
            <v>2</v>
          </cell>
          <cell r="L383">
            <v>76445</v>
          </cell>
          <cell r="M383">
            <v>161059</v>
          </cell>
          <cell r="N383">
            <v>76705</v>
          </cell>
          <cell r="O383">
            <v>84354</v>
          </cell>
        </row>
        <row r="384">
          <cell r="A384" t="str">
            <v>伊敷支所管内計</v>
          </cell>
          <cell r="B384">
            <v>23421</v>
          </cell>
          <cell r="C384">
            <v>47403</v>
          </cell>
          <cell r="D384">
            <v>21755</v>
          </cell>
          <cell r="E384">
            <v>25648</v>
          </cell>
          <cell r="F384">
            <v>167</v>
          </cell>
          <cell r="G384">
            <v>204</v>
          </cell>
          <cell r="H384">
            <v>141</v>
          </cell>
          <cell r="I384">
            <v>63</v>
          </cell>
          <cell r="J384">
            <v>3</v>
          </cell>
          <cell r="L384">
            <v>23588</v>
          </cell>
          <cell r="M384">
            <v>47607</v>
          </cell>
          <cell r="N384">
            <v>21896</v>
          </cell>
          <cell r="O384">
            <v>25711</v>
          </cell>
        </row>
        <row r="385">
          <cell r="A385" t="str">
            <v>東桜島支所管内計</v>
          </cell>
          <cell r="B385">
            <v>574</v>
          </cell>
          <cell r="C385">
            <v>856</v>
          </cell>
          <cell r="D385">
            <v>429</v>
          </cell>
          <cell r="E385">
            <v>427</v>
          </cell>
          <cell r="F385">
            <v>2</v>
          </cell>
          <cell r="G385">
            <v>2</v>
          </cell>
          <cell r="H385">
            <v>2</v>
          </cell>
          <cell r="I385">
            <v>0</v>
          </cell>
          <cell r="J385">
            <v>4</v>
          </cell>
          <cell r="L385">
            <v>576</v>
          </cell>
          <cell r="M385">
            <v>858</v>
          </cell>
          <cell r="N385">
            <v>431</v>
          </cell>
          <cell r="O385">
            <v>427</v>
          </cell>
        </row>
        <row r="386">
          <cell r="A386" t="str">
            <v>吉野支所管内計</v>
          </cell>
          <cell r="B386">
            <v>23860</v>
          </cell>
          <cell r="C386">
            <v>50788</v>
          </cell>
          <cell r="D386">
            <v>23893</v>
          </cell>
          <cell r="E386">
            <v>26895</v>
          </cell>
          <cell r="F386">
            <v>151</v>
          </cell>
          <cell r="G386">
            <v>221</v>
          </cell>
          <cell r="H386">
            <v>123</v>
          </cell>
          <cell r="I386">
            <v>98</v>
          </cell>
          <cell r="J386">
            <v>5</v>
          </cell>
          <cell r="L386">
            <v>24011</v>
          </cell>
          <cell r="M386">
            <v>51009</v>
          </cell>
          <cell r="N386">
            <v>24016</v>
          </cell>
          <cell r="O386">
            <v>26993</v>
          </cell>
        </row>
        <row r="387">
          <cell r="A387" t="str">
            <v>吉田支所管内計</v>
          </cell>
          <cell r="B387">
            <v>4943</v>
          </cell>
          <cell r="C387">
            <v>9509</v>
          </cell>
          <cell r="D387">
            <v>4509</v>
          </cell>
          <cell r="E387">
            <v>5000</v>
          </cell>
          <cell r="F387">
            <v>276</v>
          </cell>
          <cell r="G387">
            <v>291</v>
          </cell>
          <cell r="H387">
            <v>95</v>
          </cell>
          <cell r="I387">
            <v>196</v>
          </cell>
          <cell r="J387">
            <v>6</v>
          </cell>
          <cell r="L387">
            <v>5219</v>
          </cell>
          <cell r="M387">
            <v>9800</v>
          </cell>
          <cell r="N387">
            <v>4604</v>
          </cell>
          <cell r="O387">
            <v>5196</v>
          </cell>
        </row>
        <row r="388">
          <cell r="A388" t="str">
            <v>桜島支所管内計</v>
          </cell>
          <cell r="B388">
            <v>1526</v>
          </cell>
          <cell r="C388">
            <v>2660</v>
          </cell>
          <cell r="D388">
            <v>1242</v>
          </cell>
          <cell r="E388">
            <v>1418</v>
          </cell>
          <cell r="F388">
            <v>4</v>
          </cell>
          <cell r="G388">
            <v>11</v>
          </cell>
          <cell r="H388">
            <v>4</v>
          </cell>
          <cell r="I388">
            <v>7</v>
          </cell>
          <cell r="J388">
            <v>7</v>
          </cell>
          <cell r="L388">
            <v>1530</v>
          </cell>
          <cell r="M388">
            <v>2671</v>
          </cell>
          <cell r="N388">
            <v>1246</v>
          </cell>
          <cell r="O388">
            <v>1425</v>
          </cell>
        </row>
        <row r="389">
          <cell r="A389" t="str">
            <v>喜入支所管内計</v>
          </cell>
          <cell r="B389">
            <v>5369</v>
          </cell>
          <cell r="C389">
            <v>10609</v>
          </cell>
          <cell r="D389">
            <v>5003</v>
          </cell>
          <cell r="E389">
            <v>5606</v>
          </cell>
          <cell r="F389">
            <v>28</v>
          </cell>
          <cell r="G389">
            <v>35</v>
          </cell>
          <cell r="H389">
            <v>12</v>
          </cell>
          <cell r="I389">
            <v>23</v>
          </cell>
          <cell r="J389">
            <v>10</v>
          </cell>
          <cell r="L389">
            <v>5397</v>
          </cell>
          <cell r="M389">
            <v>10644</v>
          </cell>
          <cell r="N389">
            <v>5015</v>
          </cell>
          <cell r="O389">
            <v>5629</v>
          </cell>
        </row>
        <row r="390">
          <cell r="A390" t="str">
            <v>松元支所管内計</v>
          </cell>
          <cell r="B390">
            <v>7322</v>
          </cell>
          <cell r="C390">
            <v>17931</v>
          </cell>
          <cell r="D390">
            <v>8637</v>
          </cell>
          <cell r="E390">
            <v>9294</v>
          </cell>
          <cell r="F390">
            <v>78</v>
          </cell>
          <cell r="G390">
            <v>95</v>
          </cell>
          <cell r="H390">
            <v>74</v>
          </cell>
          <cell r="I390">
            <v>21</v>
          </cell>
          <cell r="J390">
            <v>8</v>
          </cell>
          <cell r="L390">
            <v>7400</v>
          </cell>
          <cell r="M390">
            <v>18026</v>
          </cell>
          <cell r="N390">
            <v>8711</v>
          </cell>
          <cell r="O390">
            <v>9315</v>
          </cell>
        </row>
        <row r="391">
          <cell r="A391" t="str">
            <v>郡山支所管内計</v>
          </cell>
          <cell r="B391">
            <v>3467</v>
          </cell>
          <cell r="C391">
            <v>6740</v>
          </cell>
          <cell r="D391">
            <v>3215</v>
          </cell>
          <cell r="E391">
            <v>3525</v>
          </cell>
          <cell r="F391">
            <v>29</v>
          </cell>
          <cell r="G391">
            <v>35</v>
          </cell>
          <cell r="H391">
            <v>14</v>
          </cell>
          <cell r="I391">
            <v>21</v>
          </cell>
          <cell r="J391">
            <v>9</v>
          </cell>
          <cell r="L391">
            <v>3496</v>
          </cell>
          <cell r="M391">
            <v>6775</v>
          </cell>
          <cell r="N391">
            <v>3229</v>
          </cell>
          <cell r="O391">
            <v>3546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D102"/>
  <sheetViews>
    <sheetView tabSelected="1" defaultGridColor="0" showWhiteSpace="0" view="pageBreakPreview" colorId="22" zoomScale="85" zoomScaleNormal="115" zoomScaleSheetLayoutView="85" workbookViewId="0">
      <selection activeCell="L15" sqref="L15"/>
    </sheetView>
  </sheetViews>
  <sheetFormatPr defaultColWidth="10.625" defaultRowHeight="15" customHeight="1" x14ac:dyDescent="0.3"/>
  <cols>
    <col min="1" max="18" width="9.75" style="12" customWidth="1"/>
    <col min="19" max="19" width="9.75" style="14" customWidth="1"/>
    <col min="20" max="24" width="9.75" style="12" customWidth="1"/>
    <col min="25" max="26" width="12.875" style="12" customWidth="1"/>
    <col min="27" max="30" width="9.75" style="12" customWidth="1"/>
    <col min="31" max="256" width="10.625" style="12"/>
    <col min="257" max="280" width="9.75" style="12" customWidth="1"/>
    <col min="281" max="282" width="12.875" style="12" customWidth="1"/>
    <col min="283" max="286" width="9.75" style="12" customWidth="1"/>
    <col min="287" max="512" width="10.625" style="12"/>
    <col min="513" max="536" width="9.75" style="12" customWidth="1"/>
    <col min="537" max="538" width="12.875" style="12" customWidth="1"/>
    <col min="539" max="542" width="9.75" style="12" customWidth="1"/>
    <col min="543" max="768" width="10.625" style="12"/>
    <col min="769" max="792" width="9.75" style="12" customWidth="1"/>
    <col min="793" max="794" width="12.875" style="12" customWidth="1"/>
    <col min="795" max="798" width="9.75" style="12" customWidth="1"/>
    <col min="799" max="1024" width="10.625" style="12"/>
    <col min="1025" max="1048" width="9.75" style="12" customWidth="1"/>
    <col min="1049" max="1050" width="12.875" style="12" customWidth="1"/>
    <col min="1051" max="1054" width="9.75" style="12" customWidth="1"/>
    <col min="1055" max="1280" width="10.625" style="12"/>
    <col min="1281" max="1304" width="9.75" style="12" customWidth="1"/>
    <col min="1305" max="1306" width="12.875" style="12" customWidth="1"/>
    <col min="1307" max="1310" width="9.75" style="12" customWidth="1"/>
    <col min="1311" max="1536" width="10.625" style="12"/>
    <col min="1537" max="1560" width="9.75" style="12" customWidth="1"/>
    <col min="1561" max="1562" width="12.875" style="12" customWidth="1"/>
    <col min="1563" max="1566" width="9.75" style="12" customWidth="1"/>
    <col min="1567" max="1792" width="10.625" style="12"/>
    <col min="1793" max="1816" width="9.75" style="12" customWidth="1"/>
    <col min="1817" max="1818" width="12.875" style="12" customWidth="1"/>
    <col min="1819" max="1822" width="9.75" style="12" customWidth="1"/>
    <col min="1823" max="2048" width="10.625" style="12"/>
    <col min="2049" max="2072" width="9.75" style="12" customWidth="1"/>
    <col min="2073" max="2074" width="12.875" style="12" customWidth="1"/>
    <col min="2075" max="2078" width="9.75" style="12" customWidth="1"/>
    <col min="2079" max="2304" width="10.625" style="12"/>
    <col min="2305" max="2328" width="9.75" style="12" customWidth="1"/>
    <col min="2329" max="2330" width="12.875" style="12" customWidth="1"/>
    <col min="2331" max="2334" width="9.75" style="12" customWidth="1"/>
    <col min="2335" max="2560" width="10.625" style="12"/>
    <col min="2561" max="2584" width="9.75" style="12" customWidth="1"/>
    <col min="2585" max="2586" width="12.875" style="12" customWidth="1"/>
    <col min="2587" max="2590" width="9.75" style="12" customWidth="1"/>
    <col min="2591" max="2816" width="10.625" style="12"/>
    <col min="2817" max="2840" width="9.75" style="12" customWidth="1"/>
    <col min="2841" max="2842" width="12.875" style="12" customWidth="1"/>
    <col min="2843" max="2846" width="9.75" style="12" customWidth="1"/>
    <col min="2847" max="3072" width="10.625" style="12"/>
    <col min="3073" max="3096" width="9.75" style="12" customWidth="1"/>
    <col min="3097" max="3098" width="12.875" style="12" customWidth="1"/>
    <col min="3099" max="3102" width="9.75" style="12" customWidth="1"/>
    <col min="3103" max="3328" width="10.625" style="12"/>
    <col min="3329" max="3352" width="9.75" style="12" customWidth="1"/>
    <col min="3353" max="3354" width="12.875" style="12" customWidth="1"/>
    <col min="3355" max="3358" width="9.75" style="12" customWidth="1"/>
    <col min="3359" max="3584" width="10.625" style="12"/>
    <col min="3585" max="3608" width="9.75" style="12" customWidth="1"/>
    <col min="3609" max="3610" width="12.875" style="12" customWidth="1"/>
    <col min="3611" max="3614" width="9.75" style="12" customWidth="1"/>
    <col min="3615" max="3840" width="10.625" style="12"/>
    <col min="3841" max="3864" width="9.75" style="12" customWidth="1"/>
    <col min="3865" max="3866" width="12.875" style="12" customWidth="1"/>
    <col min="3867" max="3870" width="9.75" style="12" customWidth="1"/>
    <col min="3871" max="4096" width="10.625" style="12"/>
    <col min="4097" max="4120" width="9.75" style="12" customWidth="1"/>
    <col min="4121" max="4122" width="12.875" style="12" customWidth="1"/>
    <col min="4123" max="4126" width="9.75" style="12" customWidth="1"/>
    <col min="4127" max="4352" width="10.625" style="12"/>
    <col min="4353" max="4376" width="9.75" style="12" customWidth="1"/>
    <col min="4377" max="4378" width="12.875" style="12" customWidth="1"/>
    <col min="4379" max="4382" width="9.75" style="12" customWidth="1"/>
    <col min="4383" max="4608" width="10.625" style="12"/>
    <col min="4609" max="4632" width="9.75" style="12" customWidth="1"/>
    <col min="4633" max="4634" width="12.875" style="12" customWidth="1"/>
    <col min="4635" max="4638" width="9.75" style="12" customWidth="1"/>
    <col min="4639" max="4864" width="10.625" style="12"/>
    <col min="4865" max="4888" width="9.75" style="12" customWidth="1"/>
    <col min="4889" max="4890" width="12.875" style="12" customWidth="1"/>
    <col min="4891" max="4894" width="9.75" style="12" customWidth="1"/>
    <col min="4895" max="5120" width="10.625" style="12"/>
    <col min="5121" max="5144" width="9.75" style="12" customWidth="1"/>
    <col min="5145" max="5146" width="12.875" style="12" customWidth="1"/>
    <col min="5147" max="5150" width="9.75" style="12" customWidth="1"/>
    <col min="5151" max="5376" width="10.625" style="12"/>
    <col min="5377" max="5400" width="9.75" style="12" customWidth="1"/>
    <col min="5401" max="5402" width="12.875" style="12" customWidth="1"/>
    <col min="5403" max="5406" width="9.75" style="12" customWidth="1"/>
    <col min="5407" max="5632" width="10.625" style="12"/>
    <col min="5633" max="5656" width="9.75" style="12" customWidth="1"/>
    <col min="5657" max="5658" width="12.875" style="12" customWidth="1"/>
    <col min="5659" max="5662" width="9.75" style="12" customWidth="1"/>
    <col min="5663" max="5888" width="10.625" style="12"/>
    <col min="5889" max="5912" width="9.75" style="12" customWidth="1"/>
    <col min="5913" max="5914" width="12.875" style="12" customWidth="1"/>
    <col min="5915" max="5918" width="9.75" style="12" customWidth="1"/>
    <col min="5919" max="6144" width="10.625" style="12"/>
    <col min="6145" max="6168" width="9.75" style="12" customWidth="1"/>
    <col min="6169" max="6170" width="12.875" style="12" customWidth="1"/>
    <col min="6171" max="6174" width="9.75" style="12" customWidth="1"/>
    <col min="6175" max="6400" width="10.625" style="12"/>
    <col min="6401" max="6424" width="9.75" style="12" customWidth="1"/>
    <col min="6425" max="6426" width="12.875" style="12" customWidth="1"/>
    <col min="6427" max="6430" width="9.75" style="12" customWidth="1"/>
    <col min="6431" max="6656" width="10.625" style="12"/>
    <col min="6657" max="6680" width="9.75" style="12" customWidth="1"/>
    <col min="6681" max="6682" width="12.875" style="12" customWidth="1"/>
    <col min="6683" max="6686" width="9.75" style="12" customWidth="1"/>
    <col min="6687" max="6912" width="10.625" style="12"/>
    <col min="6913" max="6936" width="9.75" style="12" customWidth="1"/>
    <col min="6937" max="6938" width="12.875" style="12" customWidth="1"/>
    <col min="6939" max="6942" width="9.75" style="12" customWidth="1"/>
    <col min="6943" max="7168" width="10.625" style="12"/>
    <col min="7169" max="7192" width="9.75" style="12" customWidth="1"/>
    <col min="7193" max="7194" width="12.875" style="12" customWidth="1"/>
    <col min="7195" max="7198" width="9.75" style="12" customWidth="1"/>
    <col min="7199" max="7424" width="10.625" style="12"/>
    <col min="7425" max="7448" width="9.75" style="12" customWidth="1"/>
    <col min="7449" max="7450" width="12.875" style="12" customWidth="1"/>
    <col min="7451" max="7454" width="9.75" style="12" customWidth="1"/>
    <col min="7455" max="7680" width="10.625" style="12"/>
    <col min="7681" max="7704" width="9.75" style="12" customWidth="1"/>
    <col min="7705" max="7706" width="12.875" style="12" customWidth="1"/>
    <col min="7707" max="7710" width="9.75" style="12" customWidth="1"/>
    <col min="7711" max="7936" width="10.625" style="12"/>
    <col min="7937" max="7960" width="9.75" style="12" customWidth="1"/>
    <col min="7961" max="7962" width="12.875" style="12" customWidth="1"/>
    <col min="7963" max="7966" width="9.75" style="12" customWidth="1"/>
    <col min="7967" max="8192" width="10.625" style="12"/>
    <col min="8193" max="8216" width="9.75" style="12" customWidth="1"/>
    <col min="8217" max="8218" width="12.875" style="12" customWidth="1"/>
    <col min="8219" max="8222" width="9.75" style="12" customWidth="1"/>
    <col min="8223" max="8448" width="10.625" style="12"/>
    <col min="8449" max="8472" width="9.75" style="12" customWidth="1"/>
    <col min="8473" max="8474" width="12.875" style="12" customWidth="1"/>
    <col min="8475" max="8478" width="9.75" style="12" customWidth="1"/>
    <col min="8479" max="8704" width="10.625" style="12"/>
    <col min="8705" max="8728" width="9.75" style="12" customWidth="1"/>
    <col min="8729" max="8730" width="12.875" style="12" customWidth="1"/>
    <col min="8731" max="8734" width="9.75" style="12" customWidth="1"/>
    <col min="8735" max="8960" width="10.625" style="12"/>
    <col min="8961" max="8984" width="9.75" style="12" customWidth="1"/>
    <col min="8985" max="8986" width="12.875" style="12" customWidth="1"/>
    <col min="8987" max="8990" width="9.75" style="12" customWidth="1"/>
    <col min="8991" max="9216" width="10.625" style="12"/>
    <col min="9217" max="9240" width="9.75" style="12" customWidth="1"/>
    <col min="9241" max="9242" width="12.875" style="12" customWidth="1"/>
    <col min="9243" max="9246" width="9.75" style="12" customWidth="1"/>
    <col min="9247" max="9472" width="10.625" style="12"/>
    <col min="9473" max="9496" width="9.75" style="12" customWidth="1"/>
    <col min="9497" max="9498" width="12.875" style="12" customWidth="1"/>
    <col min="9499" max="9502" width="9.75" style="12" customWidth="1"/>
    <col min="9503" max="9728" width="10.625" style="12"/>
    <col min="9729" max="9752" width="9.75" style="12" customWidth="1"/>
    <col min="9753" max="9754" width="12.875" style="12" customWidth="1"/>
    <col min="9755" max="9758" width="9.75" style="12" customWidth="1"/>
    <col min="9759" max="9984" width="10.625" style="12"/>
    <col min="9985" max="10008" width="9.75" style="12" customWidth="1"/>
    <col min="10009" max="10010" width="12.875" style="12" customWidth="1"/>
    <col min="10011" max="10014" width="9.75" style="12" customWidth="1"/>
    <col min="10015" max="10240" width="10.625" style="12"/>
    <col min="10241" max="10264" width="9.75" style="12" customWidth="1"/>
    <col min="10265" max="10266" width="12.875" style="12" customWidth="1"/>
    <col min="10267" max="10270" width="9.75" style="12" customWidth="1"/>
    <col min="10271" max="10496" width="10.625" style="12"/>
    <col min="10497" max="10520" width="9.75" style="12" customWidth="1"/>
    <col min="10521" max="10522" width="12.875" style="12" customWidth="1"/>
    <col min="10523" max="10526" width="9.75" style="12" customWidth="1"/>
    <col min="10527" max="10752" width="10.625" style="12"/>
    <col min="10753" max="10776" width="9.75" style="12" customWidth="1"/>
    <col min="10777" max="10778" width="12.875" style="12" customWidth="1"/>
    <col min="10779" max="10782" width="9.75" style="12" customWidth="1"/>
    <col min="10783" max="11008" width="10.625" style="12"/>
    <col min="11009" max="11032" width="9.75" style="12" customWidth="1"/>
    <col min="11033" max="11034" width="12.875" style="12" customWidth="1"/>
    <col min="11035" max="11038" width="9.75" style="12" customWidth="1"/>
    <col min="11039" max="11264" width="10.625" style="12"/>
    <col min="11265" max="11288" width="9.75" style="12" customWidth="1"/>
    <col min="11289" max="11290" width="12.875" style="12" customWidth="1"/>
    <col min="11291" max="11294" width="9.75" style="12" customWidth="1"/>
    <col min="11295" max="11520" width="10.625" style="12"/>
    <col min="11521" max="11544" width="9.75" style="12" customWidth="1"/>
    <col min="11545" max="11546" width="12.875" style="12" customWidth="1"/>
    <col min="11547" max="11550" width="9.75" style="12" customWidth="1"/>
    <col min="11551" max="11776" width="10.625" style="12"/>
    <col min="11777" max="11800" width="9.75" style="12" customWidth="1"/>
    <col min="11801" max="11802" width="12.875" style="12" customWidth="1"/>
    <col min="11803" max="11806" width="9.75" style="12" customWidth="1"/>
    <col min="11807" max="12032" width="10.625" style="12"/>
    <col min="12033" max="12056" width="9.75" style="12" customWidth="1"/>
    <col min="12057" max="12058" width="12.875" style="12" customWidth="1"/>
    <col min="12059" max="12062" width="9.75" style="12" customWidth="1"/>
    <col min="12063" max="12288" width="10.625" style="12"/>
    <col min="12289" max="12312" width="9.75" style="12" customWidth="1"/>
    <col min="12313" max="12314" width="12.875" style="12" customWidth="1"/>
    <col min="12315" max="12318" width="9.75" style="12" customWidth="1"/>
    <col min="12319" max="12544" width="10.625" style="12"/>
    <col min="12545" max="12568" width="9.75" style="12" customWidth="1"/>
    <col min="12569" max="12570" width="12.875" style="12" customWidth="1"/>
    <col min="12571" max="12574" width="9.75" style="12" customWidth="1"/>
    <col min="12575" max="12800" width="10.625" style="12"/>
    <col min="12801" max="12824" width="9.75" style="12" customWidth="1"/>
    <col min="12825" max="12826" width="12.875" style="12" customWidth="1"/>
    <col min="12827" max="12830" width="9.75" style="12" customWidth="1"/>
    <col min="12831" max="13056" width="10.625" style="12"/>
    <col min="13057" max="13080" width="9.75" style="12" customWidth="1"/>
    <col min="13081" max="13082" width="12.875" style="12" customWidth="1"/>
    <col min="13083" max="13086" width="9.75" style="12" customWidth="1"/>
    <col min="13087" max="13312" width="10.625" style="12"/>
    <col min="13313" max="13336" width="9.75" style="12" customWidth="1"/>
    <col min="13337" max="13338" width="12.875" style="12" customWidth="1"/>
    <col min="13339" max="13342" width="9.75" style="12" customWidth="1"/>
    <col min="13343" max="13568" width="10.625" style="12"/>
    <col min="13569" max="13592" width="9.75" style="12" customWidth="1"/>
    <col min="13593" max="13594" width="12.875" style="12" customWidth="1"/>
    <col min="13595" max="13598" width="9.75" style="12" customWidth="1"/>
    <col min="13599" max="13824" width="10.625" style="12"/>
    <col min="13825" max="13848" width="9.75" style="12" customWidth="1"/>
    <col min="13849" max="13850" width="12.875" style="12" customWidth="1"/>
    <col min="13851" max="13854" width="9.75" style="12" customWidth="1"/>
    <col min="13855" max="14080" width="10.625" style="12"/>
    <col min="14081" max="14104" width="9.75" style="12" customWidth="1"/>
    <col min="14105" max="14106" width="12.875" style="12" customWidth="1"/>
    <col min="14107" max="14110" width="9.75" style="12" customWidth="1"/>
    <col min="14111" max="14336" width="10.625" style="12"/>
    <col min="14337" max="14360" width="9.75" style="12" customWidth="1"/>
    <col min="14361" max="14362" width="12.875" style="12" customWidth="1"/>
    <col min="14363" max="14366" width="9.75" style="12" customWidth="1"/>
    <col min="14367" max="14592" width="10.625" style="12"/>
    <col min="14593" max="14616" width="9.75" style="12" customWidth="1"/>
    <col min="14617" max="14618" width="12.875" style="12" customWidth="1"/>
    <col min="14619" max="14622" width="9.75" style="12" customWidth="1"/>
    <col min="14623" max="14848" width="10.625" style="12"/>
    <col min="14849" max="14872" width="9.75" style="12" customWidth="1"/>
    <col min="14873" max="14874" width="12.875" style="12" customWidth="1"/>
    <col min="14875" max="14878" width="9.75" style="12" customWidth="1"/>
    <col min="14879" max="15104" width="10.625" style="12"/>
    <col min="15105" max="15128" width="9.75" style="12" customWidth="1"/>
    <col min="15129" max="15130" width="12.875" style="12" customWidth="1"/>
    <col min="15131" max="15134" width="9.75" style="12" customWidth="1"/>
    <col min="15135" max="15360" width="10.625" style="12"/>
    <col min="15361" max="15384" width="9.75" style="12" customWidth="1"/>
    <col min="15385" max="15386" width="12.875" style="12" customWidth="1"/>
    <col min="15387" max="15390" width="9.75" style="12" customWidth="1"/>
    <col min="15391" max="15616" width="10.625" style="12"/>
    <col min="15617" max="15640" width="9.75" style="12" customWidth="1"/>
    <col min="15641" max="15642" width="12.875" style="12" customWidth="1"/>
    <col min="15643" max="15646" width="9.75" style="12" customWidth="1"/>
    <col min="15647" max="15872" width="10.625" style="12"/>
    <col min="15873" max="15896" width="9.75" style="12" customWidth="1"/>
    <col min="15897" max="15898" width="12.875" style="12" customWidth="1"/>
    <col min="15899" max="15902" width="9.75" style="12" customWidth="1"/>
    <col min="15903" max="16128" width="10.625" style="12"/>
    <col min="16129" max="16152" width="9.75" style="12" customWidth="1"/>
    <col min="16153" max="16154" width="12.875" style="12" customWidth="1"/>
    <col min="16155" max="16158" width="9.75" style="12" customWidth="1"/>
    <col min="16159" max="16384" width="10.625" style="12"/>
  </cols>
  <sheetData>
    <row r="1" spans="1:30" ht="18.75" x14ac:dyDescent="0.3">
      <c r="A1" s="70" t="s">
        <v>442</v>
      </c>
      <c r="B1" s="70"/>
      <c r="C1" s="70"/>
      <c r="D1" s="70"/>
      <c r="E1" s="70"/>
      <c r="F1" s="70"/>
      <c r="G1" s="70"/>
      <c r="H1" s="70"/>
      <c r="I1" s="70"/>
      <c r="J1" s="70"/>
      <c r="L1" s="13"/>
      <c r="AD1" s="15"/>
    </row>
    <row r="2" spans="1:30" ht="15" customHeight="1" x14ac:dyDescent="0.3">
      <c r="A2" s="61" t="s">
        <v>0</v>
      </c>
      <c r="B2" s="68" t="s">
        <v>414</v>
      </c>
      <c r="C2" s="69"/>
      <c r="D2" s="68" t="s">
        <v>415</v>
      </c>
      <c r="E2" s="69"/>
      <c r="F2" s="68" t="s">
        <v>422</v>
      </c>
      <c r="G2" s="69"/>
      <c r="H2" s="68" t="s">
        <v>416</v>
      </c>
      <c r="I2" s="69"/>
      <c r="J2" s="68" t="s">
        <v>1</v>
      </c>
      <c r="K2" s="69"/>
      <c r="L2" s="66" t="s">
        <v>2</v>
      </c>
      <c r="M2" s="67"/>
      <c r="N2" s="66" t="s">
        <v>3</v>
      </c>
      <c r="O2" s="67"/>
      <c r="P2" s="68" t="s">
        <v>4</v>
      </c>
      <c r="Q2" s="69"/>
      <c r="R2" s="68" t="s">
        <v>5</v>
      </c>
      <c r="S2" s="69"/>
      <c r="T2" s="68" t="s">
        <v>6</v>
      </c>
      <c r="U2" s="69"/>
      <c r="V2" s="68" t="s">
        <v>7</v>
      </c>
      <c r="W2" s="69"/>
      <c r="X2" s="16"/>
      <c r="Y2" s="61" t="s">
        <v>8</v>
      </c>
      <c r="Z2" s="61" t="s">
        <v>9</v>
      </c>
      <c r="AA2" s="16"/>
      <c r="AB2" s="16"/>
      <c r="AC2" s="16"/>
      <c r="AD2" s="16"/>
    </row>
    <row r="3" spans="1:30" ht="15" customHeight="1" x14ac:dyDescent="0.3">
      <c r="A3" s="17" t="s">
        <v>10</v>
      </c>
      <c r="B3" s="64" t="s">
        <v>11</v>
      </c>
      <c r="C3" s="61" t="s">
        <v>12</v>
      </c>
      <c r="D3" s="63" t="s">
        <v>11</v>
      </c>
      <c r="E3" s="61" t="s">
        <v>12</v>
      </c>
      <c r="F3" s="64" t="s">
        <v>11</v>
      </c>
      <c r="G3" s="61" t="s">
        <v>12</v>
      </c>
      <c r="H3" s="64" t="s">
        <v>11</v>
      </c>
      <c r="I3" s="64" t="s">
        <v>12</v>
      </c>
      <c r="J3" s="64" t="s">
        <v>11</v>
      </c>
      <c r="K3" s="18" t="s">
        <v>12</v>
      </c>
      <c r="L3" s="61" t="s">
        <v>11</v>
      </c>
      <c r="M3" s="61" t="s">
        <v>12</v>
      </c>
      <c r="N3" s="18" t="s">
        <v>11</v>
      </c>
      <c r="O3" s="61" t="s">
        <v>12</v>
      </c>
      <c r="P3" s="64" t="s">
        <v>11</v>
      </c>
      <c r="Q3" s="61" t="s">
        <v>12</v>
      </c>
      <c r="R3" s="64" t="s">
        <v>11</v>
      </c>
      <c r="S3" s="64" t="s">
        <v>12</v>
      </c>
      <c r="T3" s="64" t="s">
        <v>11</v>
      </c>
      <c r="U3" s="18" t="s">
        <v>12</v>
      </c>
      <c r="V3" s="61" t="s">
        <v>11</v>
      </c>
      <c r="W3" s="61" t="s">
        <v>12</v>
      </c>
      <c r="X3" s="16"/>
      <c r="Y3" s="60" t="s">
        <v>13</v>
      </c>
      <c r="Z3" s="19">
        <v>177</v>
      </c>
      <c r="AA3" s="16"/>
      <c r="AB3" s="16"/>
      <c r="AC3" s="16"/>
      <c r="AD3" s="16"/>
    </row>
    <row r="4" spans="1:30" ht="15" customHeight="1" x14ac:dyDescent="0.3">
      <c r="A4" s="20" t="s">
        <v>15</v>
      </c>
      <c r="B4" s="21">
        <v>147124</v>
      </c>
      <c r="C4" s="21">
        <v>292745</v>
      </c>
      <c r="D4" s="21">
        <v>65685</v>
      </c>
      <c r="E4" s="21">
        <v>159345</v>
      </c>
      <c r="F4" s="21">
        <v>20886</v>
      </c>
      <c r="G4" s="21">
        <v>50769</v>
      </c>
      <c r="H4" s="22">
        <v>18671</v>
      </c>
      <c r="I4" s="22">
        <v>47636</v>
      </c>
      <c r="J4" s="22">
        <v>4292</v>
      </c>
      <c r="K4" s="22">
        <v>10484</v>
      </c>
      <c r="L4" s="22">
        <v>1491</v>
      </c>
      <c r="M4" s="22">
        <v>3239</v>
      </c>
      <c r="N4" s="22">
        <v>515</v>
      </c>
      <c r="O4" s="22">
        <v>990</v>
      </c>
      <c r="P4" s="21">
        <v>4697</v>
      </c>
      <c r="Q4" s="21">
        <v>11148</v>
      </c>
      <c r="R4" s="21">
        <v>5850</v>
      </c>
      <c r="S4" s="21">
        <v>15741</v>
      </c>
      <c r="T4" s="21">
        <v>2972</v>
      </c>
      <c r="U4" s="21">
        <v>7193</v>
      </c>
      <c r="V4" s="21">
        <v>272183</v>
      </c>
      <c r="W4" s="21">
        <v>599290</v>
      </c>
      <c r="X4" s="23"/>
      <c r="Y4" s="60" t="s">
        <v>14</v>
      </c>
      <c r="Z4" s="19">
        <v>85</v>
      </c>
      <c r="AC4" s="23"/>
      <c r="AD4" s="23"/>
    </row>
    <row r="5" spans="1:30" ht="15" customHeight="1" x14ac:dyDescent="0.3">
      <c r="A5" s="20" t="s">
        <v>17</v>
      </c>
      <c r="B5" s="21">
        <v>147567</v>
      </c>
      <c r="C5" s="21">
        <v>291729</v>
      </c>
      <c r="D5" s="21">
        <v>66425</v>
      </c>
      <c r="E5" s="21">
        <v>159565</v>
      </c>
      <c r="F5" s="21">
        <v>20806</v>
      </c>
      <c r="G5" s="21">
        <v>50115</v>
      </c>
      <c r="H5" s="22">
        <v>19016</v>
      </c>
      <c r="I5" s="22">
        <v>48193</v>
      </c>
      <c r="J5" s="22">
        <v>4323</v>
      </c>
      <c r="K5" s="22">
        <v>10385</v>
      </c>
      <c r="L5" s="22">
        <v>1459</v>
      </c>
      <c r="M5" s="22">
        <v>3123</v>
      </c>
      <c r="N5" s="22">
        <v>503</v>
      </c>
      <c r="O5" s="22">
        <v>964</v>
      </c>
      <c r="P5" s="21">
        <v>4671</v>
      </c>
      <c r="Q5" s="21">
        <v>10982</v>
      </c>
      <c r="R5" s="21">
        <v>5962</v>
      </c>
      <c r="S5" s="21">
        <v>15900</v>
      </c>
      <c r="T5" s="21">
        <v>2980</v>
      </c>
      <c r="U5" s="21">
        <v>7134</v>
      </c>
      <c r="V5" s="21">
        <v>273712</v>
      </c>
      <c r="W5" s="21">
        <v>598090</v>
      </c>
      <c r="X5" s="23"/>
      <c r="Y5" s="60" t="s">
        <v>16</v>
      </c>
      <c r="Z5" s="19">
        <v>39</v>
      </c>
      <c r="AC5" s="23"/>
      <c r="AD5" s="23"/>
    </row>
    <row r="6" spans="1:30" ht="15" customHeight="1" x14ac:dyDescent="0.3">
      <c r="A6" s="20" t="s">
        <v>19</v>
      </c>
      <c r="B6" s="21">
        <v>148462</v>
      </c>
      <c r="C6" s="21">
        <v>291428</v>
      </c>
      <c r="D6" s="21">
        <v>67009</v>
      </c>
      <c r="E6" s="21">
        <v>159591</v>
      </c>
      <c r="F6" s="21">
        <v>20702</v>
      </c>
      <c r="G6" s="21">
        <v>49604</v>
      </c>
      <c r="H6" s="22">
        <v>19233</v>
      </c>
      <c r="I6" s="22">
        <v>48479</v>
      </c>
      <c r="J6" s="22">
        <v>4294</v>
      </c>
      <c r="K6" s="22">
        <v>10176</v>
      </c>
      <c r="L6" s="22">
        <v>1436</v>
      </c>
      <c r="M6" s="22">
        <v>3027</v>
      </c>
      <c r="N6" s="22">
        <v>482</v>
      </c>
      <c r="O6" s="22">
        <v>913</v>
      </c>
      <c r="P6" s="21">
        <v>4632</v>
      </c>
      <c r="Q6" s="21">
        <v>10806</v>
      </c>
      <c r="R6" s="21">
        <v>6092</v>
      </c>
      <c r="S6" s="21">
        <v>16216</v>
      </c>
      <c r="T6" s="21">
        <v>2956</v>
      </c>
      <c r="U6" s="21">
        <v>6975</v>
      </c>
      <c r="V6" s="21">
        <v>275298</v>
      </c>
      <c r="W6" s="21">
        <v>597215</v>
      </c>
      <c r="X6" s="23"/>
      <c r="Y6" s="60" t="s">
        <v>18</v>
      </c>
      <c r="Z6" s="19">
        <v>12</v>
      </c>
      <c r="AA6" s="23"/>
      <c r="AB6" s="24"/>
      <c r="AC6" s="23"/>
      <c r="AD6" s="23"/>
    </row>
    <row r="7" spans="1:30" ht="15" customHeight="1" x14ac:dyDescent="0.3">
      <c r="A7" s="20" t="s">
        <v>21</v>
      </c>
      <c r="B7" s="21">
        <v>148737</v>
      </c>
      <c r="C7" s="21">
        <v>289988</v>
      </c>
      <c r="D7" s="21">
        <v>67610</v>
      </c>
      <c r="E7" s="21">
        <v>159485</v>
      </c>
      <c r="F7" s="21">
        <v>20653</v>
      </c>
      <c r="G7" s="21">
        <v>48929</v>
      </c>
      <c r="H7" s="22">
        <v>19601</v>
      </c>
      <c r="I7" s="22">
        <v>48906</v>
      </c>
      <c r="J7" s="22">
        <v>4331</v>
      </c>
      <c r="K7" s="22">
        <v>10000</v>
      </c>
      <c r="L7" s="22">
        <v>1401</v>
      </c>
      <c r="M7" s="22">
        <v>2911</v>
      </c>
      <c r="N7" s="22">
        <v>459</v>
      </c>
      <c r="O7" s="22">
        <v>880</v>
      </c>
      <c r="P7" s="21">
        <v>4599</v>
      </c>
      <c r="Q7" s="21">
        <v>10665</v>
      </c>
      <c r="R7" s="21">
        <v>6196</v>
      </c>
      <c r="S7" s="21">
        <v>16416</v>
      </c>
      <c r="T7" s="21">
        <v>2937</v>
      </c>
      <c r="U7" s="21">
        <v>6869</v>
      </c>
      <c r="V7" s="21">
        <v>276524</v>
      </c>
      <c r="W7" s="21">
        <v>595049</v>
      </c>
      <c r="Y7" s="60" t="s">
        <v>20</v>
      </c>
      <c r="Z7" s="25">
        <v>8</v>
      </c>
      <c r="AB7" s="24"/>
    </row>
    <row r="8" spans="1:30" ht="15" customHeight="1" x14ac:dyDescent="0.3">
      <c r="A8" s="20" t="s">
        <v>23</v>
      </c>
      <c r="B8" s="21">
        <v>151542</v>
      </c>
      <c r="C8" s="21">
        <v>289340</v>
      </c>
      <c r="D8" s="21">
        <v>68077</v>
      </c>
      <c r="E8" s="21">
        <v>158761</v>
      </c>
      <c r="F8" s="21">
        <v>20505</v>
      </c>
      <c r="G8" s="21">
        <v>48254</v>
      </c>
      <c r="H8" s="27">
        <v>19817</v>
      </c>
      <c r="I8" s="22">
        <v>49091</v>
      </c>
      <c r="J8" s="27">
        <v>4181</v>
      </c>
      <c r="K8" s="22">
        <v>9803</v>
      </c>
      <c r="L8" s="19">
        <v>1357</v>
      </c>
      <c r="M8" s="22">
        <v>2789</v>
      </c>
      <c r="N8" s="22">
        <v>445</v>
      </c>
      <c r="O8" s="22">
        <v>819</v>
      </c>
      <c r="P8" s="21">
        <v>4579</v>
      </c>
      <c r="Q8" s="21">
        <v>10682</v>
      </c>
      <c r="R8" s="21">
        <v>6219</v>
      </c>
      <c r="S8" s="21">
        <v>16654</v>
      </c>
      <c r="T8" s="21">
        <v>2903</v>
      </c>
      <c r="U8" s="21">
        <v>6807</v>
      </c>
      <c r="V8" s="21">
        <v>279625</v>
      </c>
      <c r="W8" s="21">
        <v>593000</v>
      </c>
      <c r="Y8" s="60" t="s">
        <v>22</v>
      </c>
      <c r="Z8" s="25">
        <v>11</v>
      </c>
      <c r="AB8" s="26"/>
    </row>
    <row r="9" spans="1:30" ht="15" customHeight="1" x14ac:dyDescent="0.3">
      <c r="A9" s="20" t="s">
        <v>24</v>
      </c>
      <c r="B9" s="21">
        <v>152183</v>
      </c>
      <c r="C9" s="21">
        <v>288379</v>
      </c>
      <c r="D9" s="21">
        <v>68908</v>
      </c>
      <c r="E9" s="21">
        <v>158758</v>
      </c>
      <c r="F9" s="21">
        <v>20452</v>
      </c>
      <c r="G9" s="21">
        <v>47747</v>
      </c>
      <c r="H9" s="27">
        <v>20076</v>
      </c>
      <c r="I9" s="22">
        <v>49436</v>
      </c>
      <c r="J9" s="27">
        <v>4204</v>
      </c>
      <c r="K9" s="22">
        <v>9757</v>
      </c>
      <c r="L9" s="19">
        <v>1328</v>
      </c>
      <c r="M9" s="22">
        <v>2681</v>
      </c>
      <c r="N9" s="22">
        <v>430</v>
      </c>
      <c r="O9" s="22">
        <v>797</v>
      </c>
      <c r="P9" s="21">
        <v>4609</v>
      </c>
      <c r="Q9" s="21">
        <v>10584</v>
      </c>
      <c r="R9" s="21">
        <v>6323</v>
      </c>
      <c r="S9" s="21">
        <v>16903</v>
      </c>
      <c r="T9" s="21">
        <v>2898</v>
      </c>
      <c r="U9" s="21">
        <v>6730</v>
      </c>
      <c r="V9" s="21">
        <v>281411</v>
      </c>
      <c r="W9" s="21">
        <v>591772</v>
      </c>
      <c r="Y9" s="60" t="s">
        <v>411</v>
      </c>
      <c r="Z9" s="19">
        <v>7</v>
      </c>
      <c r="AB9" s="26"/>
    </row>
    <row r="10" spans="1:30" ht="15" customHeight="1" x14ac:dyDescent="0.3">
      <c r="A10" s="20" t="s">
        <v>26</v>
      </c>
      <c r="B10" s="21">
        <v>152974</v>
      </c>
      <c r="C10" s="21">
        <v>286837</v>
      </c>
      <c r="D10" s="21">
        <v>69523</v>
      </c>
      <c r="E10" s="21">
        <v>158194</v>
      </c>
      <c r="F10" s="21">
        <v>20362</v>
      </c>
      <c r="G10" s="21">
        <v>47096</v>
      </c>
      <c r="H10" s="27">
        <v>20476</v>
      </c>
      <c r="I10" s="22">
        <v>49756</v>
      </c>
      <c r="J10" s="27">
        <v>4226</v>
      </c>
      <c r="K10" s="22">
        <v>9640</v>
      </c>
      <c r="L10" s="19">
        <v>1331</v>
      </c>
      <c r="M10" s="22">
        <v>2621</v>
      </c>
      <c r="N10" s="22">
        <v>417</v>
      </c>
      <c r="O10" s="22">
        <v>764</v>
      </c>
      <c r="P10" s="21">
        <v>4615</v>
      </c>
      <c r="Q10" s="21">
        <v>10498</v>
      </c>
      <c r="R10" s="21">
        <v>6485</v>
      </c>
      <c r="S10" s="21">
        <v>17222</v>
      </c>
      <c r="T10" s="21">
        <v>2888</v>
      </c>
      <c r="U10" s="21">
        <v>6660</v>
      </c>
      <c r="V10" s="21">
        <v>283297</v>
      </c>
      <c r="W10" s="21">
        <v>589288</v>
      </c>
      <c r="Y10" s="60" t="s">
        <v>25</v>
      </c>
      <c r="Z10" s="25">
        <v>6</v>
      </c>
    </row>
    <row r="11" spans="1:30" ht="15" customHeight="1" x14ac:dyDescent="0.3">
      <c r="A11" s="20" t="s">
        <v>423</v>
      </c>
      <c r="B11" s="21">
        <v>153552</v>
      </c>
      <c r="C11" s="21">
        <v>285305</v>
      </c>
      <c r="D11" s="21">
        <v>70191</v>
      </c>
      <c r="E11" s="21">
        <v>157920</v>
      </c>
      <c r="F11" s="21">
        <v>20227</v>
      </c>
      <c r="G11" s="21">
        <v>46314</v>
      </c>
      <c r="H11" s="27">
        <v>20614</v>
      </c>
      <c r="I11" s="22">
        <v>49720</v>
      </c>
      <c r="J11" s="27">
        <v>4247</v>
      </c>
      <c r="K11" s="22">
        <v>9481</v>
      </c>
      <c r="L11" s="19">
        <v>1275</v>
      </c>
      <c r="M11" s="22">
        <v>2521</v>
      </c>
      <c r="N11" s="22">
        <v>402</v>
      </c>
      <c r="O11" s="22">
        <v>744</v>
      </c>
      <c r="P11" s="21">
        <v>4650</v>
      </c>
      <c r="Q11" s="21">
        <v>10436</v>
      </c>
      <c r="R11" s="21">
        <v>6650</v>
      </c>
      <c r="S11" s="21">
        <v>17487</v>
      </c>
      <c r="T11" s="21">
        <v>2872</v>
      </c>
      <c r="U11" s="21">
        <v>6568</v>
      </c>
      <c r="V11" s="21">
        <v>284680</v>
      </c>
      <c r="W11" s="21">
        <v>586496</v>
      </c>
      <c r="Y11" s="60" t="s">
        <v>27</v>
      </c>
      <c r="Z11" s="25">
        <v>9</v>
      </c>
    </row>
    <row r="12" spans="1:30" ht="15" customHeight="1" x14ac:dyDescent="0.3">
      <c r="A12" s="20" t="s">
        <v>417</v>
      </c>
      <c r="B12" s="21">
        <v>154270</v>
      </c>
      <c r="C12" s="21">
        <v>283690</v>
      </c>
      <c r="D12" s="21">
        <v>70619</v>
      </c>
      <c r="E12" s="21">
        <v>157114</v>
      </c>
      <c r="F12" s="21">
        <v>20169</v>
      </c>
      <c r="G12" s="21">
        <v>45601</v>
      </c>
      <c r="H12" s="27">
        <v>20736</v>
      </c>
      <c r="I12" s="22">
        <v>49437</v>
      </c>
      <c r="J12" s="27">
        <v>4256</v>
      </c>
      <c r="K12" s="22">
        <v>9383</v>
      </c>
      <c r="L12" s="19">
        <v>1252</v>
      </c>
      <c r="M12" s="22">
        <v>2418</v>
      </c>
      <c r="N12" s="22">
        <v>387</v>
      </c>
      <c r="O12" s="22">
        <v>709</v>
      </c>
      <c r="P12" s="21">
        <v>4647</v>
      </c>
      <c r="Q12" s="21">
        <v>10299</v>
      </c>
      <c r="R12" s="21">
        <v>6731</v>
      </c>
      <c r="S12" s="21">
        <v>17573</v>
      </c>
      <c r="T12" s="21">
        <v>2887</v>
      </c>
      <c r="U12" s="21">
        <v>6493</v>
      </c>
      <c r="V12" s="21">
        <v>285954</v>
      </c>
      <c r="W12" s="21">
        <v>582717</v>
      </c>
      <c r="Y12" s="60" t="s">
        <v>28</v>
      </c>
      <c r="Z12" s="25">
        <v>8</v>
      </c>
    </row>
    <row r="13" spans="1:30" ht="15" customHeight="1" x14ac:dyDescent="0.3">
      <c r="A13" s="78" t="s">
        <v>412</v>
      </c>
      <c r="B13" s="79"/>
      <c r="C13" s="28"/>
      <c r="D13" s="29"/>
      <c r="E13" s="29"/>
      <c r="F13" s="28"/>
      <c r="G13" s="80" t="s">
        <v>29</v>
      </c>
      <c r="H13" s="81"/>
      <c r="I13" s="81"/>
      <c r="J13" s="82"/>
      <c r="M13" s="30"/>
      <c r="N13" s="31"/>
      <c r="O13" s="16"/>
      <c r="Y13" s="32" t="s">
        <v>12</v>
      </c>
      <c r="Z13" s="33">
        <v>362</v>
      </c>
    </row>
    <row r="14" spans="1:30" ht="15" customHeight="1" x14ac:dyDescent="0.3">
      <c r="A14" s="83" t="s">
        <v>30</v>
      </c>
      <c r="B14" s="84"/>
      <c r="C14" s="34" t="s">
        <v>11</v>
      </c>
      <c r="D14" s="35" t="s">
        <v>12</v>
      </c>
      <c r="E14" s="35" t="s">
        <v>418</v>
      </c>
      <c r="F14" s="35" t="s">
        <v>424</v>
      </c>
      <c r="G14" s="36" t="s">
        <v>11</v>
      </c>
      <c r="H14" s="62" t="s">
        <v>12</v>
      </c>
      <c r="I14" s="62" t="s">
        <v>418</v>
      </c>
      <c r="J14" s="62" t="s">
        <v>31</v>
      </c>
    </row>
    <row r="15" spans="1:30" ht="15" customHeight="1" x14ac:dyDescent="0.3">
      <c r="A15" s="72" t="s">
        <v>425</v>
      </c>
      <c r="B15" s="73"/>
      <c r="C15" s="1">
        <v>285954</v>
      </c>
      <c r="D15" s="1">
        <v>582717</v>
      </c>
      <c r="E15" s="37">
        <v>271589</v>
      </c>
      <c r="F15" s="38">
        <v>311128</v>
      </c>
      <c r="G15" s="2"/>
      <c r="H15" s="3"/>
      <c r="I15" s="3"/>
      <c r="J15" s="3"/>
    </row>
    <row r="16" spans="1:30" ht="15" customHeight="1" x14ac:dyDescent="0.3">
      <c r="A16" s="72" t="s">
        <v>419</v>
      </c>
      <c r="B16" s="73"/>
      <c r="C16" s="1">
        <v>285558</v>
      </c>
      <c r="D16" s="1">
        <v>582030</v>
      </c>
      <c r="E16" s="37">
        <v>271277</v>
      </c>
      <c r="F16" s="38">
        <v>310753</v>
      </c>
      <c r="G16" s="4">
        <v>-396</v>
      </c>
      <c r="H16" s="4">
        <v>-687</v>
      </c>
      <c r="I16" s="4">
        <v>-312</v>
      </c>
      <c r="J16" s="4">
        <v>-375</v>
      </c>
      <c r="S16" s="71" t="s">
        <v>426</v>
      </c>
      <c r="T16" s="71"/>
      <c r="U16" s="61" t="s">
        <v>11</v>
      </c>
      <c r="V16" s="61" t="s">
        <v>12</v>
      </c>
      <c r="W16" s="61" t="s">
        <v>32</v>
      </c>
      <c r="X16" s="61" t="s">
        <v>31</v>
      </c>
      <c r="Y16" s="71" t="s">
        <v>426</v>
      </c>
      <c r="Z16" s="71"/>
      <c r="AA16" s="61" t="s">
        <v>11</v>
      </c>
      <c r="AB16" s="61" t="s">
        <v>12</v>
      </c>
      <c r="AC16" s="61" t="s">
        <v>32</v>
      </c>
      <c r="AD16" s="61" t="s">
        <v>31</v>
      </c>
    </row>
    <row r="17" spans="1:30" ht="15" customHeight="1" x14ac:dyDescent="0.3">
      <c r="A17" s="72" t="s">
        <v>427</v>
      </c>
      <c r="B17" s="73"/>
      <c r="C17" s="1">
        <v>285312</v>
      </c>
      <c r="D17" s="1">
        <v>581541</v>
      </c>
      <c r="E17" s="37">
        <v>271086</v>
      </c>
      <c r="F17" s="38">
        <v>310455</v>
      </c>
      <c r="G17" s="4">
        <v>-246</v>
      </c>
      <c r="H17" s="4">
        <v>-489</v>
      </c>
      <c r="I17" s="4">
        <v>-191</v>
      </c>
      <c r="J17" s="4">
        <v>-298</v>
      </c>
      <c r="K17" s="39"/>
      <c r="L17" s="39"/>
      <c r="M17" s="40"/>
      <c r="N17" s="40"/>
      <c r="S17" s="74" t="s">
        <v>33</v>
      </c>
      <c r="T17" s="75"/>
      <c r="U17" s="41">
        <v>506</v>
      </c>
      <c r="V17" s="41">
        <v>1172</v>
      </c>
      <c r="W17" s="41">
        <v>535</v>
      </c>
      <c r="X17" s="41">
        <v>637</v>
      </c>
      <c r="Y17" s="76" t="s">
        <v>34</v>
      </c>
      <c r="Z17" s="76"/>
      <c r="AA17" s="41">
        <v>357</v>
      </c>
      <c r="AB17" s="41">
        <v>1081</v>
      </c>
      <c r="AC17" s="41">
        <v>523</v>
      </c>
      <c r="AD17" s="41">
        <v>558</v>
      </c>
    </row>
    <row r="18" spans="1:30" ht="15" customHeight="1" x14ac:dyDescent="0.3">
      <c r="A18" s="72" t="s">
        <v>420</v>
      </c>
      <c r="B18" s="73"/>
      <c r="C18" s="1">
        <v>285750</v>
      </c>
      <c r="D18" s="1">
        <v>580037</v>
      </c>
      <c r="E18" s="37">
        <v>270168</v>
      </c>
      <c r="F18" s="38">
        <v>309869</v>
      </c>
      <c r="G18" s="4">
        <v>438</v>
      </c>
      <c r="H18" s="4">
        <v>-1504</v>
      </c>
      <c r="I18" s="4">
        <v>-918</v>
      </c>
      <c r="J18" s="4">
        <v>-586</v>
      </c>
      <c r="K18" s="39"/>
      <c r="L18" s="39"/>
      <c r="M18" s="40"/>
      <c r="N18" s="40"/>
      <c r="S18" s="74" t="s">
        <v>35</v>
      </c>
      <c r="T18" s="75"/>
      <c r="U18" s="41">
        <v>1307</v>
      </c>
      <c r="V18" s="41">
        <v>3379</v>
      </c>
      <c r="W18" s="41">
        <v>1577</v>
      </c>
      <c r="X18" s="41">
        <v>1802</v>
      </c>
      <c r="Y18" s="77" t="s">
        <v>409</v>
      </c>
      <c r="Z18" s="77"/>
      <c r="AA18" s="41">
        <v>20121</v>
      </c>
      <c r="AB18" s="41">
        <v>44992</v>
      </c>
      <c r="AC18" s="41">
        <v>20450</v>
      </c>
      <c r="AD18" s="41">
        <v>24542</v>
      </c>
    </row>
    <row r="19" spans="1:30" ht="15" customHeight="1" thickBot="1" x14ac:dyDescent="0.35">
      <c r="A19" s="72" t="s">
        <v>421</v>
      </c>
      <c r="B19" s="73"/>
      <c r="C19" s="1">
        <v>286917</v>
      </c>
      <c r="D19" s="5">
        <v>580280</v>
      </c>
      <c r="E19" s="6">
        <v>270292</v>
      </c>
      <c r="F19" s="1">
        <v>309988</v>
      </c>
      <c r="G19" s="7">
        <v>1167</v>
      </c>
      <c r="H19" s="7">
        <v>243</v>
      </c>
      <c r="I19" s="7">
        <v>124</v>
      </c>
      <c r="J19" s="7">
        <v>119</v>
      </c>
      <c r="K19" s="39"/>
      <c r="L19" s="39"/>
      <c r="M19" s="40"/>
      <c r="N19" s="40"/>
      <c r="S19" s="74" t="s">
        <v>36</v>
      </c>
      <c r="T19" s="75"/>
      <c r="U19" s="41">
        <v>631</v>
      </c>
      <c r="V19" s="41">
        <v>1515</v>
      </c>
      <c r="W19" s="41">
        <v>723</v>
      </c>
      <c r="X19" s="41">
        <v>792</v>
      </c>
      <c r="Y19" s="90" t="s">
        <v>37</v>
      </c>
      <c r="Z19" s="91"/>
      <c r="AA19" s="42">
        <v>12</v>
      </c>
      <c r="AB19" s="42">
        <v>18</v>
      </c>
      <c r="AC19" s="42">
        <v>6</v>
      </c>
      <c r="AD19" s="42">
        <v>12</v>
      </c>
    </row>
    <row r="20" spans="1:30" ht="15" customHeight="1" thickTop="1" thickBot="1" x14ac:dyDescent="0.35">
      <c r="A20" s="72" t="s">
        <v>428</v>
      </c>
      <c r="B20" s="73"/>
      <c r="C20" s="1">
        <v>286940</v>
      </c>
      <c r="D20" s="1">
        <v>580016</v>
      </c>
      <c r="E20" s="37">
        <v>270206</v>
      </c>
      <c r="F20" s="38">
        <v>309810</v>
      </c>
      <c r="G20" s="4">
        <v>23</v>
      </c>
      <c r="H20" s="4">
        <v>-264</v>
      </c>
      <c r="I20" s="4">
        <v>-86</v>
      </c>
      <c r="J20" s="4">
        <v>-178</v>
      </c>
      <c r="L20" s="85"/>
      <c r="M20" s="85"/>
      <c r="N20" s="24"/>
      <c r="O20" s="24"/>
      <c r="P20" s="24"/>
      <c r="Q20" s="24"/>
      <c r="S20" s="74" t="s">
        <v>38</v>
      </c>
      <c r="T20" s="75"/>
      <c r="U20" s="41">
        <v>2640</v>
      </c>
      <c r="V20" s="41">
        <v>6419</v>
      </c>
      <c r="W20" s="41">
        <v>3002</v>
      </c>
      <c r="X20" s="43">
        <v>3417</v>
      </c>
      <c r="Y20" s="92" t="s">
        <v>429</v>
      </c>
      <c r="Z20" s="93"/>
      <c r="AA20" s="44">
        <v>20109</v>
      </c>
      <c r="AB20" s="44">
        <v>44974</v>
      </c>
      <c r="AC20" s="44">
        <v>20444</v>
      </c>
      <c r="AD20" s="45">
        <v>24530</v>
      </c>
    </row>
    <row r="21" spans="1:30" ht="15" customHeight="1" thickTop="1" x14ac:dyDescent="0.3">
      <c r="A21" s="72" t="s">
        <v>430</v>
      </c>
      <c r="B21" s="73"/>
      <c r="C21" s="1">
        <v>287047</v>
      </c>
      <c r="D21" s="1">
        <v>579858</v>
      </c>
      <c r="E21" s="8">
        <v>270134</v>
      </c>
      <c r="F21" s="8">
        <v>309724</v>
      </c>
      <c r="G21" s="4">
        <v>107</v>
      </c>
      <c r="H21" s="4">
        <v>-158</v>
      </c>
      <c r="I21" s="4">
        <v>-72</v>
      </c>
      <c r="J21" s="4">
        <v>-86</v>
      </c>
      <c r="L21" s="85"/>
      <c r="M21" s="85"/>
      <c r="N21" s="24"/>
      <c r="O21" s="24"/>
      <c r="P21" s="24"/>
      <c r="Q21" s="24"/>
      <c r="S21" s="76" t="s">
        <v>39</v>
      </c>
      <c r="T21" s="76"/>
      <c r="U21" s="41">
        <v>299</v>
      </c>
      <c r="V21" s="41">
        <v>633</v>
      </c>
      <c r="W21" s="41">
        <v>309</v>
      </c>
      <c r="X21" s="41">
        <v>324</v>
      </c>
      <c r="Y21" s="86" t="s">
        <v>40</v>
      </c>
      <c r="Z21" s="87"/>
      <c r="AA21" s="46">
        <v>534</v>
      </c>
      <c r="AB21" s="46">
        <v>1259</v>
      </c>
      <c r="AC21" s="46">
        <v>664</v>
      </c>
      <c r="AD21" s="46">
        <v>595</v>
      </c>
    </row>
    <row r="22" spans="1:30" ht="15" customHeight="1" x14ac:dyDescent="0.3">
      <c r="A22" s="72" t="s">
        <v>431</v>
      </c>
      <c r="B22" s="73"/>
      <c r="C22" s="9">
        <v>287055</v>
      </c>
      <c r="D22" s="9">
        <v>579726</v>
      </c>
      <c r="E22" s="9">
        <v>270044</v>
      </c>
      <c r="F22" s="9">
        <v>309682</v>
      </c>
      <c r="G22" s="4">
        <v>8</v>
      </c>
      <c r="H22" s="4">
        <v>-132</v>
      </c>
      <c r="I22" s="4">
        <v>-90</v>
      </c>
      <c r="J22" s="4">
        <v>-42</v>
      </c>
      <c r="L22" s="85"/>
      <c r="M22" s="85"/>
      <c r="N22" s="24"/>
      <c r="O22" s="24"/>
      <c r="P22" s="24"/>
      <c r="Q22" s="24"/>
      <c r="S22" s="76" t="s">
        <v>41</v>
      </c>
      <c r="T22" s="76"/>
      <c r="U22" s="41">
        <v>1194</v>
      </c>
      <c r="V22" s="41">
        <v>2342</v>
      </c>
      <c r="W22" s="41">
        <v>1029</v>
      </c>
      <c r="X22" s="41">
        <v>1313</v>
      </c>
      <c r="Y22" s="88" t="s">
        <v>408</v>
      </c>
      <c r="Z22" s="89"/>
      <c r="AA22" s="41">
        <v>926</v>
      </c>
      <c r="AB22" s="41">
        <v>1868</v>
      </c>
      <c r="AC22" s="41">
        <v>843</v>
      </c>
      <c r="AD22" s="41">
        <v>1025</v>
      </c>
    </row>
    <row r="23" spans="1:30" ht="15" customHeight="1" x14ac:dyDescent="0.3">
      <c r="A23" s="72" t="s">
        <v>432</v>
      </c>
      <c r="B23" s="73"/>
      <c r="C23" s="9">
        <v>286936</v>
      </c>
      <c r="D23" s="9">
        <v>579321</v>
      </c>
      <c r="E23" s="9">
        <v>269848</v>
      </c>
      <c r="F23" s="9">
        <v>309473</v>
      </c>
      <c r="G23" s="4">
        <v>-119</v>
      </c>
      <c r="H23" s="4">
        <v>-405</v>
      </c>
      <c r="I23" s="4">
        <v>-196</v>
      </c>
      <c r="J23" s="4">
        <v>-209</v>
      </c>
      <c r="L23" s="85"/>
      <c r="M23" s="85"/>
      <c r="N23" s="24"/>
      <c r="O23" s="24"/>
      <c r="P23" s="24"/>
      <c r="Q23" s="24"/>
      <c r="S23" s="76" t="s">
        <v>42</v>
      </c>
      <c r="T23" s="76"/>
      <c r="U23" s="41">
        <v>2365</v>
      </c>
      <c r="V23" s="41">
        <v>4779</v>
      </c>
      <c r="W23" s="41">
        <v>2218</v>
      </c>
      <c r="X23" s="41">
        <v>2561</v>
      </c>
      <c r="Y23" s="88" t="s">
        <v>43</v>
      </c>
      <c r="Z23" s="89"/>
      <c r="AA23" s="41">
        <v>1624</v>
      </c>
      <c r="AB23" s="41">
        <v>3623</v>
      </c>
      <c r="AC23" s="41">
        <v>1710</v>
      </c>
      <c r="AD23" s="41">
        <v>1913</v>
      </c>
    </row>
    <row r="24" spans="1:30" ht="15" customHeight="1" x14ac:dyDescent="0.3">
      <c r="A24" s="72" t="s">
        <v>433</v>
      </c>
      <c r="B24" s="73"/>
      <c r="C24" s="9">
        <v>287018</v>
      </c>
      <c r="D24" s="9">
        <v>579202</v>
      </c>
      <c r="E24" s="9">
        <v>269831</v>
      </c>
      <c r="F24" s="9">
        <v>309371</v>
      </c>
      <c r="G24" s="4">
        <v>82</v>
      </c>
      <c r="H24" s="4">
        <v>-119</v>
      </c>
      <c r="I24" s="4">
        <v>-17</v>
      </c>
      <c r="J24" s="4">
        <v>-102</v>
      </c>
      <c r="L24" s="94"/>
      <c r="M24" s="94"/>
      <c r="N24" s="24"/>
      <c r="O24" s="24"/>
      <c r="P24" s="24"/>
      <c r="Q24" s="24"/>
      <c r="S24" s="76" t="s">
        <v>44</v>
      </c>
      <c r="T24" s="76"/>
      <c r="U24" s="41">
        <v>710</v>
      </c>
      <c r="V24" s="41">
        <v>1397</v>
      </c>
      <c r="W24" s="41">
        <v>651</v>
      </c>
      <c r="X24" s="41">
        <v>746</v>
      </c>
      <c r="Y24" s="88" t="s">
        <v>45</v>
      </c>
      <c r="Z24" s="89"/>
      <c r="AA24" s="41">
        <v>888</v>
      </c>
      <c r="AB24" s="41">
        <v>2313</v>
      </c>
      <c r="AC24" s="41">
        <v>1140</v>
      </c>
      <c r="AD24" s="41">
        <v>1173</v>
      </c>
    </row>
    <row r="25" spans="1:30" ht="15" customHeight="1" x14ac:dyDescent="0.3">
      <c r="A25" s="72" t="s">
        <v>434</v>
      </c>
      <c r="B25" s="73"/>
      <c r="C25" s="8">
        <v>287026</v>
      </c>
      <c r="D25" s="8">
        <v>579025</v>
      </c>
      <c r="E25" s="8">
        <v>269839</v>
      </c>
      <c r="F25" s="8">
        <v>309186</v>
      </c>
      <c r="G25" s="4">
        <v>8</v>
      </c>
      <c r="H25" s="4">
        <v>-177</v>
      </c>
      <c r="I25" s="4">
        <v>8</v>
      </c>
      <c r="J25" s="4">
        <v>-185</v>
      </c>
      <c r="S25" s="76" t="s">
        <v>46</v>
      </c>
      <c r="T25" s="76"/>
      <c r="U25" s="41">
        <v>837</v>
      </c>
      <c r="V25" s="41">
        <v>1652</v>
      </c>
      <c r="W25" s="41">
        <v>788</v>
      </c>
      <c r="X25" s="41">
        <v>864</v>
      </c>
      <c r="Y25" s="88" t="s">
        <v>47</v>
      </c>
      <c r="Z25" s="89"/>
      <c r="AA25" s="41">
        <v>12626</v>
      </c>
      <c r="AB25" s="41">
        <v>30602</v>
      </c>
      <c r="AC25" s="41">
        <v>14272</v>
      </c>
      <c r="AD25" s="41">
        <v>16330</v>
      </c>
    </row>
    <row r="26" spans="1:30" ht="15" customHeight="1" x14ac:dyDescent="0.3">
      <c r="A26" s="72" t="s">
        <v>435</v>
      </c>
      <c r="B26" s="73"/>
      <c r="C26" s="8"/>
      <c r="D26" s="8"/>
      <c r="E26" s="8"/>
      <c r="F26" s="8"/>
      <c r="G26" s="4" t="s">
        <v>413</v>
      </c>
      <c r="H26" s="4" t="s">
        <v>413</v>
      </c>
      <c r="I26" s="4" t="s">
        <v>413</v>
      </c>
      <c r="J26" s="4" t="s">
        <v>413</v>
      </c>
      <c r="L26" s="23"/>
      <c r="S26" s="76" t="s">
        <v>48</v>
      </c>
      <c r="T26" s="76"/>
      <c r="U26" s="41">
        <v>757</v>
      </c>
      <c r="V26" s="41">
        <v>1526</v>
      </c>
      <c r="W26" s="41">
        <v>706</v>
      </c>
      <c r="X26" s="41">
        <v>820</v>
      </c>
      <c r="Y26" s="74" t="s">
        <v>49</v>
      </c>
      <c r="Z26" s="75"/>
      <c r="AA26" s="41">
        <v>489</v>
      </c>
      <c r="AB26" s="41">
        <v>1124</v>
      </c>
      <c r="AC26" s="41">
        <v>523</v>
      </c>
      <c r="AD26" s="41">
        <v>601</v>
      </c>
    </row>
    <row r="27" spans="1:30" ht="15" customHeight="1" x14ac:dyDescent="0.3">
      <c r="A27" s="72" t="s">
        <v>50</v>
      </c>
      <c r="B27" s="73"/>
      <c r="C27" s="4">
        <v>1072</v>
      </c>
      <c r="D27" s="4">
        <v>-3692</v>
      </c>
      <c r="E27" s="4">
        <v>-1750</v>
      </c>
      <c r="F27" s="4">
        <v>-1942</v>
      </c>
      <c r="G27" s="47"/>
      <c r="H27" s="48"/>
      <c r="I27" s="48"/>
      <c r="J27" s="48"/>
      <c r="S27" s="76" t="s">
        <v>51</v>
      </c>
      <c r="T27" s="76"/>
      <c r="U27" s="41">
        <v>1077</v>
      </c>
      <c r="V27" s="41">
        <v>2312</v>
      </c>
      <c r="W27" s="41">
        <v>1104</v>
      </c>
      <c r="X27" s="41">
        <v>1208</v>
      </c>
      <c r="Y27" s="74" t="s">
        <v>52</v>
      </c>
      <c r="Z27" s="75"/>
      <c r="AA27" s="41">
        <v>654</v>
      </c>
      <c r="AB27" s="41">
        <v>1554</v>
      </c>
      <c r="AC27" s="41">
        <v>724</v>
      </c>
      <c r="AD27" s="41">
        <v>830</v>
      </c>
    </row>
    <row r="28" spans="1:30" ht="15" customHeight="1" x14ac:dyDescent="0.3">
      <c r="A28" s="14" t="s">
        <v>53</v>
      </c>
      <c r="S28" s="76" t="s">
        <v>54</v>
      </c>
      <c r="T28" s="76"/>
      <c r="U28" s="41">
        <v>981</v>
      </c>
      <c r="V28" s="41">
        <v>2275</v>
      </c>
      <c r="W28" s="41">
        <v>1044</v>
      </c>
      <c r="X28" s="43">
        <v>1231</v>
      </c>
      <c r="Y28" s="74" t="s">
        <v>55</v>
      </c>
      <c r="Z28" s="75"/>
      <c r="AA28" s="41">
        <v>860</v>
      </c>
      <c r="AB28" s="41">
        <v>1947</v>
      </c>
      <c r="AC28" s="41">
        <v>937</v>
      </c>
      <c r="AD28" s="41">
        <v>1010</v>
      </c>
    </row>
    <row r="29" spans="1:30" ht="15" customHeight="1" x14ac:dyDescent="0.3">
      <c r="A29" s="71" t="s">
        <v>56</v>
      </c>
      <c r="B29" s="71"/>
      <c r="C29" s="61" t="s">
        <v>11</v>
      </c>
      <c r="D29" s="61" t="s">
        <v>12</v>
      </c>
      <c r="E29" s="61" t="s">
        <v>32</v>
      </c>
      <c r="F29" s="61" t="s">
        <v>31</v>
      </c>
      <c r="G29" s="71" t="s">
        <v>426</v>
      </c>
      <c r="H29" s="71"/>
      <c r="I29" s="61" t="s">
        <v>11</v>
      </c>
      <c r="J29" s="61" t="s">
        <v>12</v>
      </c>
      <c r="K29" s="61" t="s">
        <v>32</v>
      </c>
      <c r="L29" s="61" t="s">
        <v>31</v>
      </c>
      <c r="M29" s="71" t="s">
        <v>426</v>
      </c>
      <c r="N29" s="71"/>
      <c r="O29" s="61" t="s">
        <v>11</v>
      </c>
      <c r="P29" s="61" t="s">
        <v>12</v>
      </c>
      <c r="Q29" s="61" t="s">
        <v>32</v>
      </c>
      <c r="R29" s="61" t="s">
        <v>31</v>
      </c>
      <c r="S29" s="76" t="s">
        <v>57</v>
      </c>
      <c r="T29" s="76"/>
      <c r="U29" s="41">
        <v>404</v>
      </c>
      <c r="V29" s="41">
        <v>953</v>
      </c>
      <c r="W29" s="41">
        <v>423</v>
      </c>
      <c r="X29" s="41">
        <v>530</v>
      </c>
      <c r="Y29" s="74" t="s">
        <v>58</v>
      </c>
      <c r="Z29" s="75"/>
      <c r="AA29" s="41">
        <v>966</v>
      </c>
      <c r="AB29" s="41">
        <v>2323</v>
      </c>
      <c r="AC29" s="41">
        <v>1059</v>
      </c>
      <c r="AD29" s="41">
        <v>1264</v>
      </c>
    </row>
    <row r="30" spans="1:30" ht="15" customHeight="1" x14ac:dyDescent="0.3">
      <c r="A30" s="76" t="s">
        <v>436</v>
      </c>
      <c r="B30" s="76"/>
      <c r="C30" s="41">
        <v>1485</v>
      </c>
      <c r="D30" s="41">
        <v>3264</v>
      </c>
      <c r="E30" s="41">
        <v>1505</v>
      </c>
      <c r="F30" s="41">
        <v>1759</v>
      </c>
      <c r="G30" s="76" t="s">
        <v>59</v>
      </c>
      <c r="H30" s="76"/>
      <c r="I30" s="41">
        <v>287</v>
      </c>
      <c r="J30" s="41">
        <v>784</v>
      </c>
      <c r="K30" s="41">
        <v>378</v>
      </c>
      <c r="L30" s="41">
        <v>406</v>
      </c>
      <c r="M30" s="74" t="s">
        <v>60</v>
      </c>
      <c r="N30" s="75"/>
      <c r="O30" s="41">
        <v>268</v>
      </c>
      <c r="P30" s="41">
        <v>646</v>
      </c>
      <c r="Q30" s="41">
        <v>294</v>
      </c>
      <c r="R30" s="41">
        <v>352</v>
      </c>
      <c r="S30" s="76" t="s">
        <v>61</v>
      </c>
      <c r="T30" s="76"/>
      <c r="U30" s="41">
        <v>2715</v>
      </c>
      <c r="V30" s="41">
        <v>6802</v>
      </c>
      <c r="W30" s="41">
        <v>3228</v>
      </c>
      <c r="X30" s="41">
        <v>3574</v>
      </c>
      <c r="Y30" s="76" t="s">
        <v>62</v>
      </c>
      <c r="Z30" s="76"/>
      <c r="AA30" s="41">
        <v>302</v>
      </c>
      <c r="AB30" s="41">
        <v>785</v>
      </c>
      <c r="AC30" s="41">
        <v>381</v>
      </c>
      <c r="AD30" s="41">
        <v>404</v>
      </c>
    </row>
    <row r="31" spans="1:30" ht="15" customHeight="1" x14ac:dyDescent="0.3">
      <c r="A31" s="76" t="s">
        <v>63</v>
      </c>
      <c r="B31" s="76"/>
      <c r="C31" s="41">
        <v>880</v>
      </c>
      <c r="D31" s="41">
        <v>1897</v>
      </c>
      <c r="E31" s="41">
        <v>893</v>
      </c>
      <c r="F31" s="41">
        <v>1004</v>
      </c>
      <c r="G31" s="76" t="s">
        <v>64</v>
      </c>
      <c r="H31" s="76"/>
      <c r="I31" s="41">
        <v>266</v>
      </c>
      <c r="J31" s="41">
        <v>522</v>
      </c>
      <c r="K31" s="41">
        <v>245</v>
      </c>
      <c r="L31" s="41">
        <v>277</v>
      </c>
      <c r="M31" s="74" t="s">
        <v>65</v>
      </c>
      <c r="N31" s="75"/>
      <c r="O31" s="41">
        <v>854</v>
      </c>
      <c r="P31" s="41">
        <v>2191</v>
      </c>
      <c r="Q31" s="41">
        <v>1064</v>
      </c>
      <c r="R31" s="41">
        <v>1127</v>
      </c>
      <c r="S31" s="76" t="s">
        <v>66</v>
      </c>
      <c r="T31" s="76"/>
      <c r="U31" s="41">
        <v>568</v>
      </c>
      <c r="V31" s="41">
        <v>1340</v>
      </c>
      <c r="W31" s="41">
        <v>641</v>
      </c>
      <c r="X31" s="41">
        <v>699</v>
      </c>
      <c r="Y31" s="76" t="s">
        <v>67</v>
      </c>
      <c r="Z31" s="76"/>
      <c r="AA31" s="41">
        <v>363</v>
      </c>
      <c r="AB31" s="41">
        <v>738</v>
      </c>
      <c r="AC31" s="41">
        <v>328</v>
      </c>
      <c r="AD31" s="41">
        <v>410</v>
      </c>
    </row>
    <row r="32" spans="1:30" ht="15" customHeight="1" x14ac:dyDescent="0.3">
      <c r="A32" s="76" t="s">
        <v>68</v>
      </c>
      <c r="B32" s="76"/>
      <c r="C32" s="41">
        <v>277</v>
      </c>
      <c r="D32" s="41">
        <v>587</v>
      </c>
      <c r="E32" s="41">
        <v>268</v>
      </c>
      <c r="F32" s="41">
        <v>319</v>
      </c>
      <c r="G32" s="76" t="s">
        <v>69</v>
      </c>
      <c r="H32" s="76"/>
      <c r="I32" s="41">
        <v>432</v>
      </c>
      <c r="J32" s="41">
        <v>875</v>
      </c>
      <c r="K32" s="41">
        <v>406</v>
      </c>
      <c r="L32" s="41">
        <v>469</v>
      </c>
      <c r="M32" s="74" t="s">
        <v>70</v>
      </c>
      <c r="N32" s="75"/>
      <c r="O32" s="41">
        <v>364</v>
      </c>
      <c r="P32" s="41">
        <v>947</v>
      </c>
      <c r="Q32" s="41">
        <v>453</v>
      </c>
      <c r="R32" s="41">
        <v>494</v>
      </c>
      <c r="S32" s="76" t="s">
        <v>71</v>
      </c>
      <c r="T32" s="76"/>
      <c r="U32" s="41">
        <v>2114</v>
      </c>
      <c r="V32" s="41">
        <v>3438</v>
      </c>
      <c r="W32" s="41">
        <v>1630</v>
      </c>
      <c r="X32" s="41">
        <v>1808</v>
      </c>
      <c r="Y32" s="76" t="s">
        <v>72</v>
      </c>
      <c r="Z32" s="76"/>
      <c r="AA32" s="41">
        <v>682</v>
      </c>
      <c r="AB32" s="41">
        <v>1385</v>
      </c>
      <c r="AC32" s="41">
        <v>584</v>
      </c>
      <c r="AD32" s="41">
        <v>801</v>
      </c>
    </row>
    <row r="33" spans="1:30" ht="15" customHeight="1" x14ac:dyDescent="0.3">
      <c r="A33" s="76" t="s">
        <v>73</v>
      </c>
      <c r="B33" s="76"/>
      <c r="C33" s="41">
        <v>790</v>
      </c>
      <c r="D33" s="41">
        <v>1607</v>
      </c>
      <c r="E33" s="41">
        <v>712</v>
      </c>
      <c r="F33" s="41">
        <v>895</v>
      </c>
      <c r="G33" s="76" t="s">
        <v>74</v>
      </c>
      <c r="H33" s="76"/>
      <c r="I33" s="41">
        <v>664</v>
      </c>
      <c r="J33" s="41">
        <v>1170</v>
      </c>
      <c r="K33" s="41">
        <v>518</v>
      </c>
      <c r="L33" s="41">
        <v>652</v>
      </c>
      <c r="M33" s="74" t="s">
        <v>75</v>
      </c>
      <c r="N33" s="75"/>
      <c r="O33" s="41">
        <v>346</v>
      </c>
      <c r="P33" s="41">
        <v>971</v>
      </c>
      <c r="Q33" s="41">
        <v>464</v>
      </c>
      <c r="R33" s="41">
        <v>507</v>
      </c>
      <c r="S33" s="76" t="s">
        <v>76</v>
      </c>
      <c r="T33" s="76"/>
      <c r="U33" s="41">
        <v>1700</v>
      </c>
      <c r="V33" s="41">
        <v>3102</v>
      </c>
      <c r="W33" s="41">
        <v>1852</v>
      </c>
      <c r="X33" s="41">
        <v>1250</v>
      </c>
      <c r="Y33" s="77" t="s">
        <v>409</v>
      </c>
      <c r="Z33" s="77"/>
      <c r="AA33" s="41">
        <v>20914</v>
      </c>
      <c r="AB33" s="41">
        <v>49521</v>
      </c>
      <c r="AC33" s="41">
        <v>23165</v>
      </c>
      <c r="AD33" s="41">
        <v>26356</v>
      </c>
    </row>
    <row r="34" spans="1:30" ht="15" customHeight="1" thickBot="1" x14ac:dyDescent="0.35">
      <c r="A34" s="76" t="s">
        <v>77</v>
      </c>
      <c r="B34" s="76"/>
      <c r="C34" s="41">
        <v>324</v>
      </c>
      <c r="D34" s="41">
        <v>721</v>
      </c>
      <c r="E34" s="41">
        <v>348</v>
      </c>
      <c r="F34" s="41">
        <v>373</v>
      </c>
      <c r="G34" s="76" t="s">
        <v>78</v>
      </c>
      <c r="H34" s="76"/>
      <c r="I34" s="41">
        <v>864</v>
      </c>
      <c r="J34" s="41">
        <v>1861</v>
      </c>
      <c r="K34" s="41">
        <v>855</v>
      </c>
      <c r="L34" s="41">
        <v>1006</v>
      </c>
      <c r="M34" s="74" t="s">
        <v>79</v>
      </c>
      <c r="N34" s="75"/>
      <c r="O34" s="41">
        <v>520</v>
      </c>
      <c r="P34" s="41">
        <v>930</v>
      </c>
      <c r="Q34" s="41">
        <v>423</v>
      </c>
      <c r="R34" s="41">
        <v>507</v>
      </c>
      <c r="S34" s="76" t="s">
        <v>80</v>
      </c>
      <c r="T34" s="76"/>
      <c r="U34" s="41">
        <v>1077</v>
      </c>
      <c r="V34" s="41">
        <v>2166</v>
      </c>
      <c r="W34" s="41">
        <v>1015</v>
      </c>
      <c r="X34" s="41">
        <v>1151</v>
      </c>
      <c r="Y34" s="95" t="s">
        <v>81</v>
      </c>
      <c r="Z34" s="95"/>
      <c r="AA34" s="42">
        <v>112</v>
      </c>
      <c r="AB34" s="42">
        <v>397</v>
      </c>
      <c r="AC34" s="42">
        <v>176</v>
      </c>
      <c r="AD34" s="42">
        <v>221</v>
      </c>
    </row>
    <row r="35" spans="1:30" ht="15" customHeight="1" thickTop="1" thickBot="1" x14ac:dyDescent="0.35">
      <c r="A35" s="76" t="s">
        <v>82</v>
      </c>
      <c r="B35" s="76"/>
      <c r="C35" s="41">
        <v>793</v>
      </c>
      <c r="D35" s="41">
        <v>1728</v>
      </c>
      <c r="E35" s="41">
        <v>812</v>
      </c>
      <c r="F35" s="41">
        <v>916</v>
      </c>
      <c r="G35" s="76" t="s">
        <v>83</v>
      </c>
      <c r="H35" s="76"/>
      <c r="I35" s="41">
        <v>498</v>
      </c>
      <c r="J35" s="41">
        <v>935</v>
      </c>
      <c r="K35" s="41">
        <v>437</v>
      </c>
      <c r="L35" s="41">
        <v>498</v>
      </c>
      <c r="M35" s="74" t="s">
        <v>84</v>
      </c>
      <c r="N35" s="75"/>
      <c r="O35" s="41">
        <v>647</v>
      </c>
      <c r="P35" s="41">
        <v>1207</v>
      </c>
      <c r="Q35" s="41">
        <v>545</v>
      </c>
      <c r="R35" s="41">
        <v>662</v>
      </c>
      <c r="S35" s="76" t="s">
        <v>85</v>
      </c>
      <c r="T35" s="76"/>
      <c r="U35" s="41">
        <v>872</v>
      </c>
      <c r="V35" s="41">
        <v>1986</v>
      </c>
      <c r="W35" s="41">
        <v>943</v>
      </c>
      <c r="X35" s="41">
        <v>1043</v>
      </c>
      <c r="Y35" s="96" t="s">
        <v>437</v>
      </c>
      <c r="Z35" s="97"/>
      <c r="AA35" s="44">
        <v>20802</v>
      </c>
      <c r="AB35" s="44">
        <v>49124</v>
      </c>
      <c r="AC35" s="44">
        <v>22989</v>
      </c>
      <c r="AD35" s="45">
        <v>26135</v>
      </c>
    </row>
    <row r="36" spans="1:30" ht="15" customHeight="1" thickTop="1" x14ac:dyDescent="0.3">
      <c r="A36" s="76" t="s">
        <v>86</v>
      </c>
      <c r="B36" s="76"/>
      <c r="C36" s="41">
        <v>975</v>
      </c>
      <c r="D36" s="41">
        <v>2040</v>
      </c>
      <c r="E36" s="41">
        <v>950</v>
      </c>
      <c r="F36" s="41">
        <v>1090</v>
      </c>
      <c r="G36" s="76" t="s">
        <v>87</v>
      </c>
      <c r="H36" s="76"/>
      <c r="I36" s="41">
        <v>813</v>
      </c>
      <c r="J36" s="41">
        <v>1850</v>
      </c>
      <c r="K36" s="41">
        <v>873</v>
      </c>
      <c r="L36" s="41">
        <v>977</v>
      </c>
      <c r="M36" s="74" t="s">
        <v>88</v>
      </c>
      <c r="N36" s="75"/>
      <c r="O36" s="41">
        <v>421</v>
      </c>
      <c r="P36" s="41">
        <v>882</v>
      </c>
      <c r="Q36" s="41">
        <v>431</v>
      </c>
      <c r="R36" s="41">
        <v>451</v>
      </c>
      <c r="S36" s="76" t="s">
        <v>89</v>
      </c>
      <c r="T36" s="76"/>
      <c r="U36" s="41">
        <v>1040</v>
      </c>
      <c r="V36" s="41">
        <v>2001</v>
      </c>
      <c r="W36" s="41">
        <v>1003</v>
      </c>
      <c r="X36" s="41">
        <v>998</v>
      </c>
      <c r="Y36" s="86" t="s">
        <v>90</v>
      </c>
      <c r="Z36" s="87"/>
      <c r="AA36" s="46">
        <v>387</v>
      </c>
      <c r="AB36" s="46">
        <v>773</v>
      </c>
      <c r="AC36" s="46">
        <v>348</v>
      </c>
      <c r="AD36" s="46">
        <v>425</v>
      </c>
    </row>
    <row r="37" spans="1:30" ht="15" customHeight="1" x14ac:dyDescent="0.3">
      <c r="A37" s="76" t="s">
        <v>91</v>
      </c>
      <c r="B37" s="76"/>
      <c r="C37" s="41">
        <v>86</v>
      </c>
      <c r="D37" s="41">
        <v>135</v>
      </c>
      <c r="E37" s="41">
        <v>62</v>
      </c>
      <c r="F37" s="41">
        <v>73</v>
      </c>
      <c r="G37" s="76" t="s">
        <v>92</v>
      </c>
      <c r="H37" s="76"/>
      <c r="I37" s="41">
        <v>355</v>
      </c>
      <c r="J37" s="41">
        <v>707</v>
      </c>
      <c r="K37" s="41">
        <v>317</v>
      </c>
      <c r="L37" s="41">
        <v>390</v>
      </c>
      <c r="M37" s="74" t="s">
        <v>93</v>
      </c>
      <c r="N37" s="75"/>
      <c r="O37" s="41">
        <v>302</v>
      </c>
      <c r="P37" s="41">
        <v>631</v>
      </c>
      <c r="Q37" s="41">
        <v>291</v>
      </c>
      <c r="R37" s="41">
        <v>340</v>
      </c>
      <c r="S37" s="76" t="s">
        <v>94</v>
      </c>
      <c r="T37" s="76"/>
      <c r="U37" s="41">
        <v>1660</v>
      </c>
      <c r="V37" s="41">
        <v>4248</v>
      </c>
      <c r="W37" s="41">
        <v>1995</v>
      </c>
      <c r="X37" s="41">
        <v>2253</v>
      </c>
      <c r="Y37" s="76" t="s">
        <v>95</v>
      </c>
      <c r="Z37" s="76"/>
      <c r="AA37" s="41">
        <v>337</v>
      </c>
      <c r="AB37" s="41">
        <v>641</v>
      </c>
      <c r="AC37" s="41">
        <v>287</v>
      </c>
      <c r="AD37" s="41">
        <v>354</v>
      </c>
    </row>
    <row r="38" spans="1:30" ht="15" customHeight="1" x14ac:dyDescent="0.3">
      <c r="A38" s="76" t="s">
        <v>96</v>
      </c>
      <c r="B38" s="76"/>
      <c r="C38" s="41">
        <v>387</v>
      </c>
      <c r="D38" s="41">
        <v>761</v>
      </c>
      <c r="E38" s="41">
        <v>360</v>
      </c>
      <c r="F38" s="41">
        <v>401</v>
      </c>
      <c r="G38" s="76" t="s">
        <v>97</v>
      </c>
      <c r="H38" s="76"/>
      <c r="I38" s="41">
        <v>238</v>
      </c>
      <c r="J38" s="41">
        <v>424</v>
      </c>
      <c r="K38" s="41">
        <v>197</v>
      </c>
      <c r="L38" s="41">
        <v>227</v>
      </c>
      <c r="M38" s="74" t="s">
        <v>98</v>
      </c>
      <c r="N38" s="75"/>
      <c r="O38" s="41">
        <v>1287</v>
      </c>
      <c r="P38" s="41">
        <v>2722</v>
      </c>
      <c r="Q38" s="41">
        <v>1309</v>
      </c>
      <c r="R38" s="41">
        <v>1413</v>
      </c>
      <c r="S38" s="76" t="s">
        <v>99</v>
      </c>
      <c r="T38" s="76"/>
      <c r="U38" s="41">
        <v>54</v>
      </c>
      <c r="V38" s="41">
        <v>150</v>
      </c>
      <c r="W38" s="41">
        <v>57</v>
      </c>
      <c r="X38" s="41">
        <v>93</v>
      </c>
      <c r="Y38" s="76" t="s">
        <v>100</v>
      </c>
      <c r="Z38" s="76"/>
      <c r="AA38" s="41">
        <v>193</v>
      </c>
      <c r="AB38" s="41">
        <v>413</v>
      </c>
      <c r="AC38" s="41">
        <v>214</v>
      </c>
      <c r="AD38" s="41">
        <v>199</v>
      </c>
    </row>
    <row r="39" spans="1:30" ht="15" customHeight="1" x14ac:dyDescent="0.3">
      <c r="A39" s="76" t="s">
        <v>101</v>
      </c>
      <c r="B39" s="76"/>
      <c r="C39" s="41">
        <v>541</v>
      </c>
      <c r="D39" s="41">
        <v>1075</v>
      </c>
      <c r="E39" s="41">
        <v>462</v>
      </c>
      <c r="F39" s="41">
        <v>613</v>
      </c>
      <c r="G39" s="76" t="s">
        <v>102</v>
      </c>
      <c r="H39" s="76"/>
      <c r="I39" s="41">
        <v>327</v>
      </c>
      <c r="J39" s="41">
        <v>504</v>
      </c>
      <c r="K39" s="41">
        <v>211</v>
      </c>
      <c r="L39" s="41">
        <v>293</v>
      </c>
      <c r="M39" s="74" t="s">
        <v>103</v>
      </c>
      <c r="N39" s="75"/>
      <c r="O39" s="41">
        <v>878</v>
      </c>
      <c r="P39" s="41">
        <v>1652</v>
      </c>
      <c r="Q39" s="41">
        <v>769</v>
      </c>
      <c r="R39" s="41">
        <v>883</v>
      </c>
      <c r="S39" s="76" t="s">
        <v>104</v>
      </c>
      <c r="T39" s="76"/>
      <c r="U39" s="41">
        <v>3</v>
      </c>
      <c r="V39" s="41">
        <v>4</v>
      </c>
      <c r="W39" s="41">
        <v>2</v>
      </c>
      <c r="X39" s="43">
        <v>2</v>
      </c>
      <c r="Y39" s="76" t="s">
        <v>105</v>
      </c>
      <c r="Z39" s="76"/>
      <c r="AA39" s="41">
        <v>1416</v>
      </c>
      <c r="AB39" s="41">
        <v>3495</v>
      </c>
      <c r="AC39" s="41">
        <v>1610</v>
      </c>
      <c r="AD39" s="41">
        <v>1885</v>
      </c>
    </row>
    <row r="40" spans="1:30" ht="15" customHeight="1" x14ac:dyDescent="0.3">
      <c r="A40" s="76" t="s">
        <v>106</v>
      </c>
      <c r="B40" s="76"/>
      <c r="C40" s="41">
        <v>512</v>
      </c>
      <c r="D40" s="41">
        <v>1215</v>
      </c>
      <c r="E40" s="41">
        <v>540</v>
      </c>
      <c r="F40" s="41">
        <v>675</v>
      </c>
      <c r="G40" s="76" t="s">
        <v>107</v>
      </c>
      <c r="H40" s="76"/>
      <c r="I40" s="41">
        <v>7</v>
      </c>
      <c r="J40" s="41">
        <v>23</v>
      </c>
      <c r="K40" s="41">
        <v>9</v>
      </c>
      <c r="L40" s="41">
        <v>14</v>
      </c>
      <c r="M40" s="74" t="s">
        <v>108</v>
      </c>
      <c r="N40" s="75"/>
      <c r="O40" s="41">
        <v>681</v>
      </c>
      <c r="P40" s="41">
        <v>1195</v>
      </c>
      <c r="Q40" s="41">
        <v>552</v>
      </c>
      <c r="R40" s="41">
        <v>643</v>
      </c>
      <c r="S40" s="76" t="s">
        <v>109</v>
      </c>
      <c r="T40" s="76"/>
      <c r="U40" s="41">
        <v>0</v>
      </c>
      <c r="V40" s="41">
        <v>0</v>
      </c>
      <c r="W40" s="41">
        <v>0</v>
      </c>
      <c r="X40" s="41">
        <v>0</v>
      </c>
      <c r="Y40" s="76" t="s">
        <v>110</v>
      </c>
      <c r="Z40" s="76"/>
      <c r="AA40" s="41">
        <v>764</v>
      </c>
      <c r="AB40" s="41">
        <v>1476</v>
      </c>
      <c r="AC40" s="41">
        <v>680</v>
      </c>
      <c r="AD40" s="41">
        <v>796</v>
      </c>
    </row>
    <row r="41" spans="1:30" ht="15" customHeight="1" x14ac:dyDescent="0.3">
      <c r="A41" s="76" t="s">
        <v>111</v>
      </c>
      <c r="B41" s="76"/>
      <c r="C41" s="41">
        <v>485</v>
      </c>
      <c r="D41" s="41">
        <v>1000</v>
      </c>
      <c r="E41" s="41">
        <v>458</v>
      </c>
      <c r="F41" s="41">
        <v>542</v>
      </c>
      <c r="G41" s="76" t="s">
        <v>112</v>
      </c>
      <c r="H41" s="76"/>
      <c r="I41" s="41">
        <v>523</v>
      </c>
      <c r="J41" s="41">
        <v>1418</v>
      </c>
      <c r="K41" s="41">
        <v>650</v>
      </c>
      <c r="L41" s="41">
        <v>768</v>
      </c>
      <c r="M41" s="74" t="s">
        <v>113</v>
      </c>
      <c r="N41" s="75"/>
      <c r="O41" s="41">
        <v>418</v>
      </c>
      <c r="P41" s="41">
        <v>809</v>
      </c>
      <c r="Q41" s="41">
        <v>401</v>
      </c>
      <c r="R41" s="41">
        <v>408</v>
      </c>
      <c r="S41" s="76" t="s">
        <v>114</v>
      </c>
      <c r="T41" s="76"/>
      <c r="U41" s="41">
        <v>0</v>
      </c>
      <c r="V41" s="41">
        <v>0</v>
      </c>
      <c r="W41" s="41">
        <v>0</v>
      </c>
      <c r="X41" s="41">
        <v>0</v>
      </c>
      <c r="Y41" s="76" t="s">
        <v>115</v>
      </c>
      <c r="Z41" s="76"/>
      <c r="AA41" s="41">
        <v>431</v>
      </c>
      <c r="AB41" s="41">
        <v>944</v>
      </c>
      <c r="AC41" s="41">
        <v>437</v>
      </c>
      <c r="AD41" s="41">
        <v>507</v>
      </c>
    </row>
    <row r="42" spans="1:30" ht="15" customHeight="1" x14ac:dyDescent="0.3">
      <c r="A42" s="76" t="s">
        <v>116</v>
      </c>
      <c r="B42" s="76"/>
      <c r="C42" s="41">
        <v>828</v>
      </c>
      <c r="D42" s="41">
        <v>1207</v>
      </c>
      <c r="E42" s="41">
        <v>495</v>
      </c>
      <c r="F42" s="41">
        <v>712</v>
      </c>
      <c r="G42" s="76" t="s">
        <v>117</v>
      </c>
      <c r="H42" s="76"/>
      <c r="I42" s="41">
        <v>437</v>
      </c>
      <c r="J42" s="41">
        <v>881</v>
      </c>
      <c r="K42" s="41">
        <v>417</v>
      </c>
      <c r="L42" s="41">
        <v>464</v>
      </c>
      <c r="M42" s="74" t="s">
        <v>118</v>
      </c>
      <c r="N42" s="75"/>
      <c r="O42" s="41">
        <v>646</v>
      </c>
      <c r="P42" s="41">
        <v>1409</v>
      </c>
      <c r="Q42" s="41">
        <v>636</v>
      </c>
      <c r="R42" s="41">
        <v>773</v>
      </c>
      <c r="S42" s="76" t="s">
        <v>119</v>
      </c>
      <c r="T42" s="76"/>
      <c r="U42" s="41">
        <v>4</v>
      </c>
      <c r="V42" s="41">
        <v>4</v>
      </c>
      <c r="W42" s="41">
        <v>4</v>
      </c>
      <c r="X42" s="41">
        <v>0</v>
      </c>
      <c r="Y42" s="76" t="s">
        <v>120</v>
      </c>
      <c r="Z42" s="76"/>
      <c r="AA42" s="41">
        <v>285</v>
      </c>
      <c r="AB42" s="41">
        <v>633</v>
      </c>
      <c r="AC42" s="41">
        <v>298</v>
      </c>
      <c r="AD42" s="41">
        <v>335</v>
      </c>
    </row>
    <row r="43" spans="1:30" ht="15" customHeight="1" thickBot="1" x14ac:dyDescent="0.35">
      <c r="A43" s="76" t="s">
        <v>121</v>
      </c>
      <c r="B43" s="76"/>
      <c r="C43" s="41">
        <v>245</v>
      </c>
      <c r="D43" s="41">
        <v>540</v>
      </c>
      <c r="E43" s="41">
        <v>246</v>
      </c>
      <c r="F43" s="41">
        <v>294</v>
      </c>
      <c r="G43" s="76" t="s">
        <v>122</v>
      </c>
      <c r="H43" s="76"/>
      <c r="I43" s="41">
        <v>743</v>
      </c>
      <c r="J43" s="41">
        <v>1324</v>
      </c>
      <c r="K43" s="41">
        <v>581</v>
      </c>
      <c r="L43" s="41">
        <v>743</v>
      </c>
      <c r="M43" s="74" t="s">
        <v>123</v>
      </c>
      <c r="N43" s="75"/>
      <c r="O43" s="41">
        <v>680</v>
      </c>
      <c r="P43" s="41">
        <v>1348</v>
      </c>
      <c r="Q43" s="41">
        <v>632</v>
      </c>
      <c r="R43" s="41">
        <v>716</v>
      </c>
      <c r="S43" s="76" t="s">
        <v>124</v>
      </c>
      <c r="T43" s="76"/>
      <c r="U43" s="41">
        <v>0</v>
      </c>
      <c r="V43" s="41">
        <v>0</v>
      </c>
      <c r="W43" s="41">
        <v>0</v>
      </c>
      <c r="X43" s="41">
        <v>0</v>
      </c>
      <c r="Y43" s="95" t="s">
        <v>125</v>
      </c>
      <c r="Z43" s="95"/>
      <c r="AA43" s="42">
        <v>410</v>
      </c>
      <c r="AB43" s="42">
        <v>858</v>
      </c>
      <c r="AC43" s="42">
        <v>417</v>
      </c>
      <c r="AD43" s="42">
        <v>441</v>
      </c>
    </row>
    <row r="44" spans="1:30" ht="15" customHeight="1" thickTop="1" thickBot="1" x14ac:dyDescent="0.35">
      <c r="A44" s="76" t="s">
        <v>126</v>
      </c>
      <c r="B44" s="76"/>
      <c r="C44" s="41">
        <v>533</v>
      </c>
      <c r="D44" s="41">
        <v>1045</v>
      </c>
      <c r="E44" s="41">
        <v>477</v>
      </c>
      <c r="F44" s="41">
        <v>568</v>
      </c>
      <c r="G44" s="76" t="s">
        <v>127</v>
      </c>
      <c r="H44" s="76"/>
      <c r="I44" s="41">
        <v>1566</v>
      </c>
      <c r="J44" s="41">
        <v>2244</v>
      </c>
      <c r="K44" s="41">
        <v>997</v>
      </c>
      <c r="L44" s="41">
        <v>1247</v>
      </c>
      <c r="M44" s="74" t="s">
        <v>128</v>
      </c>
      <c r="N44" s="75"/>
      <c r="O44" s="41">
        <v>838</v>
      </c>
      <c r="P44" s="41">
        <v>1839</v>
      </c>
      <c r="Q44" s="41">
        <v>874</v>
      </c>
      <c r="R44" s="41">
        <v>965</v>
      </c>
      <c r="S44" s="76" t="s">
        <v>129</v>
      </c>
      <c r="T44" s="76"/>
      <c r="U44" s="41">
        <v>360</v>
      </c>
      <c r="V44" s="41">
        <v>478</v>
      </c>
      <c r="W44" s="41">
        <v>273</v>
      </c>
      <c r="X44" s="41">
        <v>205</v>
      </c>
      <c r="Y44" s="96" t="s">
        <v>130</v>
      </c>
      <c r="Z44" s="97"/>
      <c r="AA44" s="44">
        <v>4223</v>
      </c>
      <c r="AB44" s="44">
        <v>9233</v>
      </c>
      <c r="AC44" s="44">
        <v>4291</v>
      </c>
      <c r="AD44" s="45">
        <v>4942</v>
      </c>
    </row>
    <row r="45" spans="1:30" ht="15" customHeight="1" thickTop="1" x14ac:dyDescent="0.3">
      <c r="A45" s="76" t="s">
        <v>131</v>
      </c>
      <c r="B45" s="76"/>
      <c r="C45" s="41">
        <v>509</v>
      </c>
      <c r="D45" s="41">
        <v>964</v>
      </c>
      <c r="E45" s="41">
        <v>440</v>
      </c>
      <c r="F45" s="41">
        <v>524</v>
      </c>
      <c r="G45" s="76" t="s">
        <v>132</v>
      </c>
      <c r="H45" s="76"/>
      <c r="I45" s="41">
        <v>1041</v>
      </c>
      <c r="J45" s="41">
        <v>1841</v>
      </c>
      <c r="K45" s="41">
        <v>832</v>
      </c>
      <c r="L45" s="41">
        <v>1009</v>
      </c>
      <c r="M45" s="74" t="s">
        <v>133</v>
      </c>
      <c r="N45" s="75"/>
      <c r="O45" s="41">
        <v>662</v>
      </c>
      <c r="P45" s="41">
        <v>1385</v>
      </c>
      <c r="Q45" s="41">
        <v>633</v>
      </c>
      <c r="R45" s="41">
        <v>752</v>
      </c>
      <c r="S45" s="76" t="s">
        <v>134</v>
      </c>
      <c r="T45" s="76"/>
      <c r="U45" s="41">
        <v>15</v>
      </c>
      <c r="V45" s="41">
        <v>17</v>
      </c>
      <c r="W45" s="41">
        <v>13</v>
      </c>
      <c r="X45" s="41">
        <v>4</v>
      </c>
      <c r="Y45" s="86" t="s">
        <v>135</v>
      </c>
      <c r="Z45" s="87"/>
      <c r="AA45" s="46">
        <v>110</v>
      </c>
      <c r="AB45" s="46">
        <v>207</v>
      </c>
      <c r="AC45" s="46">
        <v>106</v>
      </c>
      <c r="AD45" s="46">
        <v>101</v>
      </c>
    </row>
    <row r="46" spans="1:30" ht="15" customHeight="1" x14ac:dyDescent="0.3">
      <c r="A46" s="76" t="s">
        <v>136</v>
      </c>
      <c r="B46" s="76"/>
      <c r="C46" s="41">
        <v>502</v>
      </c>
      <c r="D46" s="41">
        <v>908</v>
      </c>
      <c r="E46" s="41">
        <v>438</v>
      </c>
      <c r="F46" s="41">
        <v>470</v>
      </c>
      <c r="G46" s="76" t="s">
        <v>137</v>
      </c>
      <c r="H46" s="76"/>
      <c r="I46" s="41">
        <v>1727</v>
      </c>
      <c r="J46" s="41">
        <v>2695</v>
      </c>
      <c r="K46" s="41">
        <v>1163</v>
      </c>
      <c r="L46" s="41">
        <v>1532</v>
      </c>
      <c r="M46" s="74" t="s">
        <v>138</v>
      </c>
      <c r="N46" s="75"/>
      <c r="O46" s="41">
        <v>415</v>
      </c>
      <c r="P46" s="41">
        <v>1194</v>
      </c>
      <c r="Q46" s="41">
        <v>614</v>
      </c>
      <c r="R46" s="41">
        <v>580</v>
      </c>
      <c r="S46" s="76" t="s">
        <v>139</v>
      </c>
      <c r="T46" s="76"/>
      <c r="U46" s="41">
        <v>4</v>
      </c>
      <c r="V46" s="41">
        <v>7</v>
      </c>
      <c r="W46" s="41">
        <v>2</v>
      </c>
      <c r="X46" s="41">
        <v>5</v>
      </c>
      <c r="Y46" s="88" t="s">
        <v>140</v>
      </c>
      <c r="Z46" s="89"/>
      <c r="AA46" s="19">
        <v>161</v>
      </c>
      <c r="AB46" s="19">
        <v>336</v>
      </c>
      <c r="AC46" s="19">
        <v>159</v>
      </c>
      <c r="AD46" s="19">
        <v>177</v>
      </c>
    </row>
    <row r="47" spans="1:30" ht="15" customHeight="1" x14ac:dyDescent="0.3">
      <c r="A47" s="76" t="s">
        <v>141</v>
      </c>
      <c r="B47" s="76"/>
      <c r="C47" s="41">
        <v>900</v>
      </c>
      <c r="D47" s="41">
        <v>1652</v>
      </c>
      <c r="E47" s="41">
        <v>664</v>
      </c>
      <c r="F47" s="41">
        <v>988</v>
      </c>
      <c r="G47" s="76" t="s">
        <v>142</v>
      </c>
      <c r="H47" s="76"/>
      <c r="I47" s="41">
        <v>1313</v>
      </c>
      <c r="J47" s="41">
        <v>2024</v>
      </c>
      <c r="K47" s="41">
        <v>895</v>
      </c>
      <c r="L47" s="41">
        <v>1129</v>
      </c>
      <c r="M47" s="74" t="s">
        <v>143</v>
      </c>
      <c r="N47" s="75"/>
      <c r="O47" s="41">
        <v>1226</v>
      </c>
      <c r="P47" s="41">
        <v>2662</v>
      </c>
      <c r="Q47" s="41">
        <v>1174</v>
      </c>
      <c r="R47" s="41">
        <v>1488</v>
      </c>
      <c r="S47" s="76" t="s">
        <v>144</v>
      </c>
      <c r="T47" s="76"/>
      <c r="U47" s="41">
        <v>7</v>
      </c>
      <c r="V47" s="41">
        <v>7</v>
      </c>
      <c r="W47" s="41">
        <v>7</v>
      </c>
      <c r="X47" s="41">
        <v>0</v>
      </c>
      <c r="Y47" s="88" t="s">
        <v>145</v>
      </c>
      <c r="Z47" s="89"/>
      <c r="AA47" s="19">
        <v>154</v>
      </c>
      <c r="AB47" s="19">
        <v>319</v>
      </c>
      <c r="AC47" s="19">
        <v>153</v>
      </c>
      <c r="AD47" s="19">
        <v>166</v>
      </c>
    </row>
    <row r="48" spans="1:30" ht="15" customHeight="1" x14ac:dyDescent="0.3">
      <c r="A48" s="76" t="s">
        <v>146</v>
      </c>
      <c r="B48" s="76"/>
      <c r="C48" s="41">
        <v>546</v>
      </c>
      <c r="D48" s="41">
        <v>982</v>
      </c>
      <c r="E48" s="41">
        <v>421</v>
      </c>
      <c r="F48" s="41">
        <v>561</v>
      </c>
      <c r="G48" s="76" t="s">
        <v>147</v>
      </c>
      <c r="H48" s="76"/>
      <c r="I48" s="41">
        <v>1112</v>
      </c>
      <c r="J48" s="41">
        <v>2149</v>
      </c>
      <c r="K48" s="41">
        <v>1015</v>
      </c>
      <c r="L48" s="41">
        <v>1134</v>
      </c>
      <c r="M48" s="74" t="s">
        <v>148</v>
      </c>
      <c r="N48" s="75"/>
      <c r="O48" s="41">
        <v>727</v>
      </c>
      <c r="P48" s="41">
        <v>1417</v>
      </c>
      <c r="Q48" s="41">
        <v>628</v>
      </c>
      <c r="R48" s="41">
        <v>789</v>
      </c>
      <c r="S48" s="76" t="s">
        <v>149</v>
      </c>
      <c r="T48" s="76"/>
      <c r="U48" s="41">
        <v>4</v>
      </c>
      <c r="V48" s="41">
        <v>4</v>
      </c>
      <c r="W48" s="41">
        <v>4</v>
      </c>
      <c r="X48" s="43">
        <v>0</v>
      </c>
      <c r="Y48" s="88" t="s">
        <v>150</v>
      </c>
      <c r="Z48" s="89"/>
      <c r="AA48" s="19">
        <v>83</v>
      </c>
      <c r="AB48" s="19">
        <v>134</v>
      </c>
      <c r="AC48" s="19">
        <v>53</v>
      </c>
      <c r="AD48" s="19">
        <v>81</v>
      </c>
    </row>
    <row r="49" spans="1:30" ht="15" customHeight="1" x14ac:dyDescent="0.3">
      <c r="A49" s="76" t="s">
        <v>151</v>
      </c>
      <c r="B49" s="76"/>
      <c r="C49" s="41">
        <v>729</v>
      </c>
      <c r="D49" s="41">
        <v>1131</v>
      </c>
      <c r="E49" s="41">
        <v>484</v>
      </c>
      <c r="F49" s="41">
        <v>647</v>
      </c>
      <c r="G49" s="76" t="s">
        <v>152</v>
      </c>
      <c r="H49" s="76"/>
      <c r="I49" s="41">
        <v>1835</v>
      </c>
      <c r="J49" s="41">
        <v>2782</v>
      </c>
      <c r="K49" s="41">
        <v>1237</v>
      </c>
      <c r="L49" s="41">
        <v>1545</v>
      </c>
      <c r="M49" s="74" t="s">
        <v>153</v>
      </c>
      <c r="N49" s="75"/>
      <c r="O49" s="41">
        <v>519</v>
      </c>
      <c r="P49" s="41">
        <v>1130</v>
      </c>
      <c r="Q49" s="41">
        <v>544</v>
      </c>
      <c r="R49" s="41">
        <v>586</v>
      </c>
      <c r="S49" s="76" t="s">
        <v>154</v>
      </c>
      <c r="T49" s="76"/>
      <c r="U49" s="41">
        <v>0</v>
      </c>
      <c r="V49" s="41">
        <v>0</v>
      </c>
      <c r="W49" s="41">
        <v>0</v>
      </c>
      <c r="X49" s="41">
        <v>0</v>
      </c>
      <c r="Y49" s="76" t="s">
        <v>155</v>
      </c>
      <c r="Z49" s="76"/>
      <c r="AA49" s="19">
        <v>173</v>
      </c>
      <c r="AB49" s="19">
        <v>279</v>
      </c>
      <c r="AC49" s="19">
        <v>132</v>
      </c>
      <c r="AD49" s="19">
        <v>147</v>
      </c>
    </row>
    <row r="50" spans="1:30" ht="15" customHeight="1" x14ac:dyDescent="0.3">
      <c r="A50" s="76" t="s">
        <v>156</v>
      </c>
      <c r="B50" s="76"/>
      <c r="C50" s="41">
        <v>1256</v>
      </c>
      <c r="D50" s="41">
        <v>1936</v>
      </c>
      <c r="E50" s="41">
        <v>793</v>
      </c>
      <c r="F50" s="41">
        <v>1143</v>
      </c>
      <c r="G50" s="76" t="s">
        <v>157</v>
      </c>
      <c r="H50" s="76"/>
      <c r="I50" s="41">
        <v>2054</v>
      </c>
      <c r="J50" s="41">
        <v>3480</v>
      </c>
      <c r="K50" s="41">
        <v>1556</v>
      </c>
      <c r="L50" s="41">
        <v>1924</v>
      </c>
      <c r="M50" s="74" t="s">
        <v>158</v>
      </c>
      <c r="N50" s="75"/>
      <c r="O50" s="41">
        <v>645</v>
      </c>
      <c r="P50" s="41">
        <v>1441</v>
      </c>
      <c r="Q50" s="41">
        <v>646</v>
      </c>
      <c r="R50" s="41">
        <v>795</v>
      </c>
      <c r="S50" s="76" t="s">
        <v>159</v>
      </c>
      <c r="T50" s="76"/>
      <c r="U50" s="41">
        <v>0</v>
      </c>
      <c r="V50" s="41">
        <v>0</v>
      </c>
      <c r="W50" s="41">
        <v>0</v>
      </c>
      <c r="X50" s="41">
        <v>0</v>
      </c>
      <c r="Y50" s="76" t="s">
        <v>160</v>
      </c>
      <c r="Z50" s="76"/>
      <c r="AA50" s="19">
        <v>201</v>
      </c>
      <c r="AB50" s="19">
        <v>372</v>
      </c>
      <c r="AC50" s="19">
        <v>173</v>
      </c>
      <c r="AD50" s="19">
        <v>199</v>
      </c>
    </row>
    <row r="51" spans="1:30" ht="15" customHeight="1" x14ac:dyDescent="0.3">
      <c r="A51" s="76" t="s">
        <v>161</v>
      </c>
      <c r="B51" s="76"/>
      <c r="C51" s="41">
        <v>6</v>
      </c>
      <c r="D51" s="41">
        <v>6</v>
      </c>
      <c r="E51" s="41">
        <v>6</v>
      </c>
      <c r="F51" s="41">
        <v>0</v>
      </c>
      <c r="G51" s="76" t="s">
        <v>162</v>
      </c>
      <c r="H51" s="76"/>
      <c r="I51" s="41">
        <v>2521</v>
      </c>
      <c r="J51" s="41">
        <v>3843</v>
      </c>
      <c r="K51" s="41">
        <v>1700</v>
      </c>
      <c r="L51" s="41">
        <v>2143</v>
      </c>
      <c r="M51" s="74" t="s">
        <v>163</v>
      </c>
      <c r="N51" s="75"/>
      <c r="O51" s="41">
        <v>1270</v>
      </c>
      <c r="P51" s="41">
        <v>2712</v>
      </c>
      <c r="Q51" s="41">
        <v>1170</v>
      </c>
      <c r="R51" s="41">
        <v>1542</v>
      </c>
      <c r="S51" s="76" t="s">
        <v>164</v>
      </c>
      <c r="T51" s="76"/>
      <c r="U51" s="41">
        <v>897</v>
      </c>
      <c r="V51" s="41">
        <v>2022</v>
      </c>
      <c r="W51" s="41">
        <v>901</v>
      </c>
      <c r="X51" s="41">
        <v>1121</v>
      </c>
      <c r="Y51" s="76" t="s">
        <v>165</v>
      </c>
      <c r="Z51" s="76"/>
      <c r="AA51" s="19">
        <v>144</v>
      </c>
      <c r="AB51" s="19">
        <v>283</v>
      </c>
      <c r="AC51" s="19">
        <v>137</v>
      </c>
      <c r="AD51" s="19">
        <v>146</v>
      </c>
    </row>
    <row r="52" spans="1:30" ht="15" customHeight="1" x14ac:dyDescent="0.3">
      <c r="A52" s="76" t="s">
        <v>166</v>
      </c>
      <c r="B52" s="76"/>
      <c r="C52" s="41">
        <v>813</v>
      </c>
      <c r="D52" s="41">
        <v>1288</v>
      </c>
      <c r="E52" s="41">
        <v>548</v>
      </c>
      <c r="F52" s="41">
        <v>740</v>
      </c>
      <c r="G52" s="76" t="s">
        <v>167</v>
      </c>
      <c r="H52" s="76"/>
      <c r="I52" s="41">
        <v>4345</v>
      </c>
      <c r="J52" s="41">
        <v>7296</v>
      </c>
      <c r="K52" s="41">
        <v>3364</v>
      </c>
      <c r="L52" s="41">
        <v>3932</v>
      </c>
      <c r="M52" s="74" t="s">
        <v>168</v>
      </c>
      <c r="N52" s="75"/>
      <c r="O52" s="41">
        <v>130</v>
      </c>
      <c r="P52" s="41">
        <v>308</v>
      </c>
      <c r="Q52" s="41">
        <v>142</v>
      </c>
      <c r="R52" s="41">
        <v>166</v>
      </c>
      <c r="S52" s="76" t="s">
        <v>169</v>
      </c>
      <c r="T52" s="76"/>
      <c r="U52" s="41">
        <v>276</v>
      </c>
      <c r="V52" s="41">
        <v>639</v>
      </c>
      <c r="W52" s="41">
        <v>300</v>
      </c>
      <c r="X52" s="41">
        <v>339</v>
      </c>
      <c r="Y52" s="76" t="s">
        <v>170</v>
      </c>
      <c r="Z52" s="76"/>
      <c r="AA52" s="19">
        <v>42</v>
      </c>
      <c r="AB52" s="19">
        <v>85</v>
      </c>
      <c r="AC52" s="19">
        <v>40</v>
      </c>
      <c r="AD52" s="19">
        <v>45</v>
      </c>
    </row>
    <row r="53" spans="1:30" ht="15" customHeight="1" x14ac:dyDescent="0.3">
      <c r="A53" s="76" t="s">
        <v>171</v>
      </c>
      <c r="B53" s="76"/>
      <c r="C53" s="41">
        <v>180</v>
      </c>
      <c r="D53" s="41">
        <v>259</v>
      </c>
      <c r="E53" s="41">
        <v>105</v>
      </c>
      <c r="F53" s="41">
        <v>154</v>
      </c>
      <c r="G53" s="76" t="s">
        <v>172</v>
      </c>
      <c r="H53" s="76"/>
      <c r="I53" s="41">
        <v>2910</v>
      </c>
      <c r="J53" s="41">
        <v>4318</v>
      </c>
      <c r="K53" s="41">
        <v>1951</v>
      </c>
      <c r="L53" s="41">
        <v>2367</v>
      </c>
      <c r="M53" s="74" t="s">
        <v>173</v>
      </c>
      <c r="N53" s="75"/>
      <c r="O53" s="41">
        <v>595</v>
      </c>
      <c r="P53" s="41">
        <v>1389</v>
      </c>
      <c r="Q53" s="41">
        <v>613</v>
      </c>
      <c r="R53" s="41">
        <v>776</v>
      </c>
      <c r="S53" s="76" t="s">
        <v>174</v>
      </c>
      <c r="T53" s="76"/>
      <c r="U53" s="41">
        <v>426</v>
      </c>
      <c r="V53" s="41">
        <v>951</v>
      </c>
      <c r="W53" s="41">
        <v>471</v>
      </c>
      <c r="X53" s="41">
        <v>480</v>
      </c>
      <c r="Y53" s="76" t="s">
        <v>175</v>
      </c>
      <c r="Z53" s="76"/>
      <c r="AA53" s="19">
        <v>55</v>
      </c>
      <c r="AB53" s="19">
        <v>92</v>
      </c>
      <c r="AC53" s="19">
        <v>44</v>
      </c>
      <c r="AD53" s="19">
        <v>48</v>
      </c>
    </row>
    <row r="54" spans="1:30" ht="15" customHeight="1" x14ac:dyDescent="0.3">
      <c r="A54" s="76" t="s">
        <v>176</v>
      </c>
      <c r="B54" s="76"/>
      <c r="C54" s="41">
        <v>457</v>
      </c>
      <c r="D54" s="41">
        <v>653</v>
      </c>
      <c r="E54" s="41">
        <v>278</v>
      </c>
      <c r="F54" s="41">
        <v>375</v>
      </c>
      <c r="G54" s="76" t="s">
        <v>177</v>
      </c>
      <c r="H54" s="76"/>
      <c r="I54" s="41">
        <v>3205</v>
      </c>
      <c r="J54" s="41">
        <v>4326</v>
      </c>
      <c r="K54" s="41">
        <v>2190</v>
      </c>
      <c r="L54" s="41">
        <v>2136</v>
      </c>
      <c r="M54" s="74" t="s">
        <v>178</v>
      </c>
      <c r="N54" s="75"/>
      <c r="O54" s="41">
        <v>876</v>
      </c>
      <c r="P54" s="41">
        <v>1950</v>
      </c>
      <c r="Q54" s="41">
        <v>874</v>
      </c>
      <c r="R54" s="41">
        <v>1076</v>
      </c>
      <c r="S54" s="76" t="s">
        <v>179</v>
      </c>
      <c r="T54" s="76"/>
      <c r="U54" s="41">
        <v>1213</v>
      </c>
      <c r="V54" s="41">
        <v>2727</v>
      </c>
      <c r="W54" s="41">
        <v>1342</v>
      </c>
      <c r="X54" s="41">
        <v>1385</v>
      </c>
      <c r="Y54" s="76" t="s">
        <v>180</v>
      </c>
      <c r="Z54" s="76"/>
      <c r="AA54" s="19">
        <v>92</v>
      </c>
      <c r="AB54" s="19">
        <v>214</v>
      </c>
      <c r="AC54" s="19">
        <v>89</v>
      </c>
      <c r="AD54" s="19">
        <v>125</v>
      </c>
    </row>
    <row r="55" spans="1:30" ht="15" customHeight="1" thickBot="1" x14ac:dyDescent="0.35">
      <c r="A55" s="76" t="s">
        <v>181</v>
      </c>
      <c r="B55" s="76"/>
      <c r="C55" s="41">
        <v>1846</v>
      </c>
      <c r="D55" s="41">
        <v>2860</v>
      </c>
      <c r="E55" s="41">
        <v>1261</v>
      </c>
      <c r="F55" s="41">
        <v>1599</v>
      </c>
      <c r="G55" s="76" t="s">
        <v>182</v>
      </c>
      <c r="H55" s="76"/>
      <c r="I55" s="41">
        <v>27</v>
      </c>
      <c r="J55" s="41">
        <v>179</v>
      </c>
      <c r="K55" s="41">
        <v>48</v>
      </c>
      <c r="L55" s="41">
        <v>131</v>
      </c>
      <c r="M55" s="74" t="s">
        <v>183</v>
      </c>
      <c r="N55" s="75"/>
      <c r="O55" s="41">
        <v>745</v>
      </c>
      <c r="P55" s="41">
        <v>1715</v>
      </c>
      <c r="Q55" s="41">
        <v>784</v>
      </c>
      <c r="R55" s="41">
        <v>931</v>
      </c>
      <c r="S55" s="76" t="s">
        <v>184</v>
      </c>
      <c r="T55" s="76"/>
      <c r="U55" s="41">
        <v>848</v>
      </c>
      <c r="V55" s="41">
        <v>1844</v>
      </c>
      <c r="W55" s="41">
        <v>890</v>
      </c>
      <c r="X55" s="41">
        <v>954</v>
      </c>
      <c r="Y55" s="95" t="s">
        <v>185</v>
      </c>
      <c r="Z55" s="95"/>
      <c r="AA55" s="49">
        <v>1</v>
      </c>
      <c r="AB55" s="49">
        <v>2</v>
      </c>
      <c r="AC55" s="49">
        <v>1</v>
      </c>
      <c r="AD55" s="49">
        <v>1</v>
      </c>
    </row>
    <row r="56" spans="1:30" ht="15" customHeight="1" thickTop="1" thickBot="1" x14ac:dyDescent="0.35">
      <c r="A56" s="76" t="s">
        <v>186</v>
      </c>
      <c r="B56" s="76"/>
      <c r="C56" s="41">
        <v>472</v>
      </c>
      <c r="D56" s="41">
        <v>701</v>
      </c>
      <c r="E56" s="41">
        <v>295</v>
      </c>
      <c r="F56" s="41">
        <v>406</v>
      </c>
      <c r="G56" s="76" t="s">
        <v>187</v>
      </c>
      <c r="H56" s="76"/>
      <c r="I56" s="41">
        <v>951</v>
      </c>
      <c r="J56" s="41">
        <v>2085</v>
      </c>
      <c r="K56" s="41">
        <v>981</v>
      </c>
      <c r="L56" s="41">
        <v>1104</v>
      </c>
      <c r="M56" s="74" t="s">
        <v>188</v>
      </c>
      <c r="N56" s="75"/>
      <c r="O56" s="41">
        <v>627</v>
      </c>
      <c r="P56" s="41">
        <v>1307</v>
      </c>
      <c r="Q56" s="41">
        <v>624</v>
      </c>
      <c r="R56" s="41">
        <v>683</v>
      </c>
      <c r="S56" s="76" t="s">
        <v>189</v>
      </c>
      <c r="T56" s="76"/>
      <c r="U56" s="41">
        <v>827</v>
      </c>
      <c r="V56" s="41">
        <v>1747</v>
      </c>
      <c r="W56" s="41">
        <v>864</v>
      </c>
      <c r="X56" s="41">
        <v>883</v>
      </c>
      <c r="Y56" s="98" t="s">
        <v>190</v>
      </c>
      <c r="Z56" s="99"/>
      <c r="AA56" s="44">
        <v>1216</v>
      </c>
      <c r="AB56" s="44">
        <v>2323</v>
      </c>
      <c r="AC56" s="44">
        <v>1087</v>
      </c>
      <c r="AD56" s="45">
        <v>1236</v>
      </c>
    </row>
    <row r="57" spans="1:30" ht="15" customHeight="1" thickTop="1" x14ac:dyDescent="0.3">
      <c r="A57" s="76" t="s">
        <v>191</v>
      </c>
      <c r="B57" s="76"/>
      <c r="C57" s="41">
        <v>1521</v>
      </c>
      <c r="D57" s="41">
        <v>2233</v>
      </c>
      <c r="E57" s="41">
        <v>965</v>
      </c>
      <c r="F57" s="41">
        <v>1268</v>
      </c>
      <c r="G57" s="76" t="s">
        <v>192</v>
      </c>
      <c r="H57" s="76"/>
      <c r="I57" s="41">
        <v>1847</v>
      </c>
      <c r="J57" s="41">
        <v>2704</v>
      </c>
      <c r="K57" s="41">
        <v>1248</v>
      </c>
      <c r="L57" s="41">
        <v>1456</v>
      </c>
      <c r="M57" s="74" t="s">
        <v>193</v>
      </c>
      <c r="N57" s="75"/>
      <c r="O57" s="41">
        <v>392</v>
      </c>
      <c r="P57" s="41">
        <v>867</v>
      </c>
      <c r="Q57" s="41">
        <v>397</v>
      </c>
      <c r="R57" s="41">
        <v>470</v>
      </c>
      <c r="S57" s="76" t="s">
        <v>194</v>
      </c>
      <c r="T57" s="76"/>
      <c r="U57" s="41">
        <v>1211</v>
      </c>
      <c r="V57" s="41">
        <v>2236</v>
      </c>
      <c r="W57" s="41">
        <v>1095</v>
      </c>
      <c r="X57" s="41">
        <v>1141</v>
      </c>
      <c r="Y57" s="76" t="s">
        <v>195</v>
      </c>
      <c r="Z57" s="76"/>
      <c r="AA57" s="41">
        <v>47</v>
      </c>
      <c r="AB57" s="41">
        <v>106</v>
      </c>
      <c r="AC57" s="41">
        <v>45</v>
      </c>
      <c r="AD57" s="41">
        <v>61</v>
      </c>
    </row>
    <row r="58" spans="1:30" ht="15" customHeight="1" x14ac:dyDescent="0.3">
      <c r="A58" s="76" t="s">
        <v>196</v>
      </c>
      <c r="B58" s="76"/>
      <c r="C58" s="41">
        <v>64</v>
      </c>
      <c r="D58" s="41">
        <v>69</v>
      </c>
      <c r="E58" s="41">
        <v>25</v>
      </c>
      <c r="F58" s="41">
        <v>44</v>
      </c>
      <c r="G58" s="76" t="s">
        <v>197</v>
      </c>
      <c r="H58" s="76"/>
      <c r="I58" s="41">
        <v>1614</v>
      </c>
      <c r="J58" s="41">
        <v>2611</v>
      </c>
      <c r="K58" s="41">
        <v>1130</v>
      </c>
      <c r="L58" s="41">
        <v>1481</v>
      </c>
      <c r="M58" s="74" t="s">
        <v>198</v>
      </c>
      <c r="N58" s="75"/>
      <c r="O58" s="41">
        <v>560</v>
      </c>
      <c r="P58" s="41">
        <v>1237</v>
      </c>
      <c r="Q58" s="41">
        <v>538</v>
      </c>
      <c r="R58" s="41">
        <v>699</v>
      </c>
      <c r="S58" s="76" t="s">
        <v>199</v>
      </c>
      <c r="T58" s="76"/>
      <c r="U58" s="41">
        <v>505</v>
      </c>
      <c r="V58" s="41">
        <v>1051</v>
      </c>
      <c r="W58" s="41">
        <v>497</v>
      </c>
      <c r="X58" s="41">
        <v>554</v>
      </c>
      <c r="Y58" s="74" t="s">
        <v>200</v>
      </c>
      <c r="Z58" s="75"/>
      <c r="AA58" s="41">
        <v>29</v>
      </c>
      <c r="AB58" s="41">
        <v>70</v>
      </c>
      <c r="AC58" s="41">
        <v>29</v>
      </c>
      <c r="AD58" s="41">
        <v>41</v>
      </c>
    </row>
    <row r="59" spans="1:30" ht="15" customHeight="1" x14ac:dyDescent="0.3">
      <c r="A59" s="76" t="s">
        <v>201</v>
      </c>
      <c r="B59" s="76"/>
      <c r="C59" s="41">
        <v>19</v>
      </c>
      <c r="D59" s="41">
        <v>32</v>
      </c>
      <c r="E59" s="41">
        <v>14</v>
      </c>
      <c r="F59" s="41">
        <v>18</v>
      </c>
      <c r="G59" s="76" t="s">
        <v>202</v>
      </c>
      <c r="H59" s="76"/>
      <c r="I59" s="41">
        <v>1766</v>
      </c>
      <c r="J59" s="41">
        <v>2828</v>
      </c>
      <c r="K59" s="41">
        <v>1328</v>
      </c>
      <c r="L59" s="41">
        <v>1500</v>
      </c>
      <c r="M59" s="74" t="s">
        <v>203</v>
      </c>
      <c r="N59" s="75"/>
      <c r="O59" s="41">
        <v>559</v>
      </c>
      <c r="P59" s="41">
        <v>1188</v>
      </c>
      <c r="Q59" s="41">
        <v>547</v>
      </c>
      <c r="R59" s="41">
        <v>641</v>
      </c>
      <c r="S59" s="76" t="s">
        <v>204</v>
      </c>
      <c r="T59" s="76"/>
      <c r="U59" s="41">
        <v>1284</v>
      </c>
      <c r="V59" s="41">
        <v>2407</v>
      </c>
      <c r="W59" s="41">
        <v>1205</v>
      </c>
      <c r="X59" s="41">
        <v>1202</v>
      </c>
      <c r="Y59" s="74" t="s">
        <v>205</v>
      </c>
      <c r="Z59" s="75"/>
      <c r="AA59" s="41">
        <v>147</v>
      </c>
      <c r="AB59" s="41">
        <v>266</v>
      </c>
      <c r="AC59" s="41">
        <v>132</v>
      </c>
      <c r="AD59" s="41">
        <v>134</v>
      </c>
    </row>
    <row r="60" spans="1:30" ht="15" customHeight="1" x14ac:dyDescent="0.3">
      <c r="A60" s="76" t="s">
        <v>206</v>
      </c>
      <c r="B60" s="76"/>
      <c r="C60" s="41">
        <v>1232</v>
      </c>
      <c r="D60" s="41">
        <v>2073</v>
      </c>
      <c r="E60" s="41">
        <v>903</v>
      </c>
      <c r="F60" s="41">
        <v>1170</v>
      </c>
      <c r="G60" s="76" t="s">
        <v>207</v>
      </c>
      <c r="H60" s="76"/>
      <c r="I60" s="41">
        <v>2376</v>
      </c>
      <c r="J60" s="41">
        <v>3461</v>
      </c>
      <c r="K60" s="41">
        <v>1685</v>
      </c>
      <c r="L60" s="41">
        <v>1776</v>
      </c>
      <c r="M60" s="74" t="s">
        <v>208</v>
      </c>
      <c r="N60" s="75"/>
      <c r="O60" s="41">
        <v>652</v>
      </c>
      <c r="P60" s="41">
        <v>1421</v>
      </c>
      <c r="Q60" s="41">
        <v>682</v>
      </c>
      <c r="R60" s="43">
        <v>739</v>
      </c>
      <c r="S60" s="76" t="s">
        <v>209</v>
      </c>
      <c r="T60" s="76"/>
      <c r="U60" s="41">
        <v>1777</v>
      </c>
      <c r="V60" s="41">
        <v>3574</v>
      </c>
      <c r="W60" s="41">
        <v>1784</v>
      </c>
      <c r="X60" s="43">
        <v>1790</v>
      </c>
      <c r="Y60" s="74" t="s">
        <v>210</v>
      </c>
      <c r="Z60" s="75"/>
      <c r="AA60" s="41">
        <v>27</v>
      </c>
      <c r="AB60" s="41">
        <v>42</v>
      </c>
      <c r="AC60" s="41">
        <v>28</v>
      </c>
      <c r="AD60" s="41">
        <v>14</v>
      </c>
    </row>
    <row r="61" spans="1:30" ht="15" customHeight="1" x14ac:dyDescent="0.3">
      <c r="A61" s="76" t="s">
        <v>211</v>
      </c>
      <c r="B61" s="76"/>
      <c r="C61" s="41">
        <v>815</v>
      </c>
      <c r="D61" s="41">
        <v>1455</v>
      </c>
      <c r="E61" s="41">
        <v>691</v>
      </c>
      <c r="F61" s="41">
        <v>764</v>
      </c>
      <c r="G61" s="76" t="s">
        <v>212</v>
      </c>
      <c r="H61" s="76"/>
      <c r="I61" s="41">
        <v>1213</v>
      </c>
      <c r="J61" s="41">
        <v>2079</v>
      </c>
      <c r="K61" s="41">
        <v>989</v>
      </c>
      <c r="L61" s="41">
        <v>1090</v>
      </c>
      <c r="M61" s="100" t="s">
        <v>409</v>
      </c>
      <c r="N61" s="101"/>
      <c r="O61" s="41">
        <v>154882</v>
      </c>
      <c r="P61" s="41">
        <v>282036</v>
      </c>
      <c r="Q61" s="41">
        <v>130016</v>
      </c>
      <c r="R61" s="41">
        <v>152020</v>
      </c>
      <c r="S61" s="76" t="s">
        <v>213</v>
      </c>
      <c r="T61" s="76"/>
      <c r="U61" s="41">
        <v>719</v>
      </c>
      <c r="V61" s="41">
        <v>1426</v>
      </c>
      <c r="W61" s="41">
        <v>673</v>
      </c>
      <c r="X61" s="41">
        <v>753</v>
      </c>
      <c r="Y61" s="74" t="s">
        <v>214</v>
      </c>
      <c r="Z61" s="75"/>
      <c r="AA61" s="41">
        <v>4</v>
      </c>
      <c r="AB61" s="41">
        <v>4</v>
      </c>
      <c r="AC61" s="41">
        <v>2</v>
      </c>
      <c r="AD61" s="41">
        <v>2</v>
      </c>
    </row>
    <row r="62" spans="1:30" ht="15" customHeight="1" x14ac:dyDescent="0.3">
      <c r="A62" s="76" t="s">
        <v>215</v>
      </c>
      <c r="B62" s="76"/>
      <c r="C62" s="41">
        <v>809</v>
      </c>
      <c r="D62" s="41">
        <v>1744</v>
      </c>
      <c r="E62" s="41">
        <v>824</v>
      </c>
      <c r="F62" s="41">
        <v>920</v>
      </c>
      <c r="G62" s="76" t="s">
        <v>216</v>
      </c>
      <c r="H62" s="76"/>
      <c r="I62" s="41">
        <v>2516</v>
      </c>
      <c r="J62" s="41">
        <v>5158</v>
      </c>
      <c r="K62" s="41">
        <v>2345</v>
      </c>
      <c r="L62" s="41">
        <v>2813</v>
      </c>
      <c r="M62" s="76" t="s">
        <v>217</v>
      </c>
      <c r="N62" s="76"/>
      <c r="O62" s="41">
        <v>12</v>
      </c>
      <c r="P62" s="41">
        <v>18</v>
      </c>
      <c r="Q62" s="41">
        <v>6</v>
      </c>
      <c r="R62" s="41">
        <v>12</v>
      </c>
      <c r="S62" s="76" t="s">
        <v>218</v>
      </c>
      <c r="T62" s="76"/>
      <c r="U62" s="41">
        <v>749</v>
      </c>
      <c r="V62" s="41">
        <v>1601</v>
      </c>
      <c r="W62" s="41">
        <v>775</v>
      </c>
      <c r="X62" s="41">
        <v>826</v>
      </c>
      <c r="Y62" s="76" t="s">
        <v>219</v>
      </c>
      <c r="Z62" s="76"/>
      <c r="AA62" s="41">
        <v>51</v>
      </c>
      <c r="AB62" s="41">
        <v>76</v>
      </c>
      <c r="AC62" s="41">
        <v>46</v>
      </c>
      <c r="AD62" s="41">
        <v>30</v>
      </c>
    </row>
    <row r="63" spans="1:30" ht="15" customHeight="1" thickBot="1" x14ac:dyDescent="0.35">
      <c r="A63" s="76" t="s">
        <v>220</v>
      </c>
      <c r="B63" s="76"/>
      <c r="C63" s="41">
        <v>563</v>
      </c>
      <c r="D63" s="41">
        <v>1286</v>
      </c>
      <c r="E63" s="41">
        <v>586</v>
      </c>
      <c r="F63" s="41">
        <v>700</v>
      </c>
      <c r="G63" s="76" t="s">
        <v>221</v>
      </c>
      <c r="H63" s="76"/>
      <c r="I63" s="41">
        <v>3606</v>
      </c>
      <c r="J63" s="41">
        <v>4922</v>
      </c>
      <c r="K63" s="41">
        <v>2312</v>
      </c>
      <c r="L63" s="41">
        <v>2610</v>
      </c>
      <c r="M63" s="95" t="s">
        <v>222</v>
      </c>
      <c r="N63" s="95"/>
      <c r="O63" s="42">
        <v>112</v>
      </c>
      <c r="P63" s="42">
        <v>397</v>
      </c>
      <c r="Q63" s="42">
        <v>176</v>
      </c>
      <c r="R63" s="42">
        <v>221</v>
      </c>
      <c r="S63" s="95" t="s">
        <v>223</v>
      </c>
      <c r="T63" s="95"/>
      <c r="U63" s="42">
        <v>851</v>
      </c>
      <c r="V63" s="42">
        <v>2023</v>
      </c>
      <c r="W63" s="42">
        <v>1003</v>
      </c>
      <c r="X63" s="42">
        <v>1020</v>
      </c>
      <c r="Y63" s="95" t="s">
        <v>224</v>
      </c>
      <c r="Z63" s="95"/>
      <c r="AA63" s="42">
        <v>58</v>
      </c>
      <c r="AB63" s="42">
        <v>103</v>
      </c>
      <c r="AC63" s="42">
        <v>60</v>
      </c>
      <c r="AD63" s="42">
        <v>43</v>
      </c>
    </row>
    <row r="64" spans="1:30" ht="15" customHeight="1" thickTop="1" thickBot="1" x14ac:dyDescent="0.35">
      <c r="A64" s="76" t="s">
        <v>225</v>
      </c>
      <c r="B64" s="76"/>
      <c r="C64" s="41">
        <v>278</v>
      </c>
      <c r="D64" s="41">
        <v>548</v>
      </c>
      <c r="E64" s="41">
        <v>228</v>
      </c>
      <c r="F64" s="41">
        <v>320</v>
      </c>
      <c r="G64" s="76" t="s">
        <v>226</v>
      </c>
      <c r="H64" s="76"/>
      <c r="I64" s="41">
        <v>1768</v>
      </c>
      <c r="J64" s="41">
        <v>2535</v>
      </c>
      <c r="K64" s="41">
        <v>1135</v>
      </c>
      <c r="L64" s="43">
        <v>1400</v>
      </c>
      <c r="M64" s="96" t="s">
        <v>410</v>
      </c>
      <c r="N64" s="97"/>
      <c r="O64" s="44">
        <v>155006</v>
      </c>
      <c r="P64" s="44">
        <v>282451</v>
      </c>
      <c r="Q64" s="44">
        <v>130198</v>
      </c>
      <c r="R64" s="45">
        <v>152253</v>
      </c>
      <c r="S64" s="96" t="s">
        <v>438</v>
      </c>
      <c r="T64" s="97"/>
      <c r="U64" s="44">
        <v>70936</v>
      </c>
      <c r="V64" s="44">
        <v>155980</v>
      </c>
      <c r="W64" s="44">
        <v>74166</v>
      </c>
      <c r="X64" s="45">
        <v>81814</v>
      </c>
      <c r="Y64" s="98" t="s">
        <v>227</v>
      </c>
      <c r="Z64" s="99"/>
      <c r="AA64" s="44">
        <v>363</v>
      </c>
      <c r="AB64" s="44">
        <v>667</v>
      </c>
      <c r="AC64" s="44">
        <v>342</v>
      </c>
      <c r="AD64" s="45">
        <v>325</v>
      </c>
    </row>
    <row r="65" spans="1:30" ht="15" customHeight="1" thickTop="1" x14ac:dyDescent="0.3">
      <c r="A65" s="76" t="s">
        <v>228</v>
      </c>
      <c r="B65" s="76"/>
      <c r="C65" s="41">
        <v>285</v>
      </c>
      <c r="D65" s="41">
        <v>397</v>
      </c>
      <c r="E65" s="41">
        <v>175</v>
      </c>
      <c r="F65" s="41">
        <v>222</v>
      </c>
      <c r="G65" s="76" t="s">
        <v>229</v>
      </c>
      <c r="H65" s="76"/>
      <c r="I65" s="41">
        <v>1577</v>
      </c>
      <c r="J65" s="41">
        <v>2604</v>
      </c>
      <c r="K65" s="41">
        <v>1363</v>
      </c>
      <c r="L65" s="41">
        <v>1241</v>
      </c>
      <c r="M65" s="102" t="s">
        <v>230</v>
      </c>
      <c r="N65" s="103"/>
      <c r="O65" s="46">
        <v>393</v>
      </c>
      <c r="P65" s="46">
        <v>884</v>
      </c>
      <c r="Q65" s="46">
        <v>448</v>
      </c>
      <c r="R65" s="46">
        <v>436</v>
      </c>
      <c r="S65" s="104" t="s">
        <v>231</v>
      </c>
      <c r="T65" s="104"/>
      <c r="U65" s="46">
        <v>153</v>
      </c>
      <c r="V65" s="46">
        <v>318</v>
      </c>
      <c r="W65" s="46">
        <v>138</v>
      </c>
      <c r="X65" s="46">
        <v>180</v>
      </c>
      <c r="Y65" s="104" t="s">
        <v>232</v>
      </c>
      <c r="Z65" s="104"/>
      <c r="AA65" s="46">
        <v>979</v>
      </c>
      <c r="AB65" s="46">
        <v>2069</v>
      </c>
      <c r="AC65" s="46">
        <v>954</v>
      </c>
      <c r="AD65" s="46">
        <v>1115</v>
      </c>
    </row>
    <row r="66" spans="1:30" ht="15" customHeight="1" x14ac:dyDescent="0.3">
      <c r="A66" s="76" t="s">
        <v>233</v>
      </c>
      <c r="B66" s="76"/>
      <c r="C66" s="41">
        <v>912</v>
      </c>
      <c r="D66" s="41">
        <v>1657</v>
      </c>
      <c r="E66" s="41">
        <v>722</v>
      </c>
      <c r="F66" s="41">
        <v>935</v>
      </c>
      <c r="G66" s="76" t="s">
        <v>234</v>
      </c>
      <c r="H66" s="76"/>
      <c r="I66" s="41">
        <v>312</v>
      </c>
      <c r="J66" s="41">
        <v>474</v>
      </c>
      <c r="K66" s="41">
        <v>275</v>
      </c>
      <c r="L66" s="41">
        <v>199</v>
      </c>
      <c r="M66" s="74" t="s">
        <v>235</v>
      </c>
      <c r="N66" s="75"/>
      <c r="O66" s="41">
        <v>914</v>
      </c>
      <c r="P66" s="41">
        <v>1959</v>
      </c>
      <c r="Q66" s="41">
        <v>911</v>
      </c>
      <c r="R66" s="41">
        <v>1048</v>
      </c>
      <c r="S66" s="76" t="s">
        <v>236</v>
      </c>
      <c r="T66" s="76"/>
      <c r="U66" s="41">
        <v>743</v>
      </c>
      <c r="V66" s="41">
        <v>1431</v>
      </c>
      <c r="W66" s="41">
        <v>664</v>
      </c>
      <c r="X66" s="41">
        <v>767</v>
      </c>
      <c r="Y66" s="76" t="s">
        <v>237</v>
      </c>
      <c r="Z66" s="76"/>
      <c r="AA66" s="41">
        <v>817</v>
      </c>
      <c r="AB66" s="41">
        <v>1724</v>
      </c>
      <c r="AC66" s="41">
        <v>812</v>
      </c>
      <c r="AD66" s="41">
        <v>912</v>
      </c>
    </row>
    <row r="67" spans="1:30" ht="15" customHeight="1" x14ac:dyDescent="0.3">
      <c r="A67" s="76" t="s">
        <v>238</v>
      </c>
      <c r="B67" s="76"/>
      <c r="C67" s="41">
        <v>290</v>
      </c>
      <c r="D67" s="41">
        <v>327</v>
      </c>
      <c r="E67" s="41">
        <v>137</v>
      </c>
      <c r="F67" s="41">
        <v>190</v>
      </c>
      <c r="G67" s="76" t="s">
        <v>239</v>
      </c>
      <c r="H67" s="76"/>
      <c r="I67" s="41">
        <v>909</v>
      </c>
      <c r="J67" s="41">
        <v>1898</v>
      </c>
      <c r="K67" s="41">
        <v>999</v>
      </c>
      <c r="L67" s="41">
        <v>899</v>
      </c>
      <c r="M67" s="74" t="s">
        <v>240</v>
      </c>
      <c r="N67" s="75"/>
      <c r="O67" s="41">
        <v>1149</v>
      </c>
      <c r="P67" s="41">
        <v>2505</v>
      </c>
      <c r="Q67" s="41">
        <v>1142</v>
      </c>
      <c r="R67" s="41">
        <v>1363</v>
      </c>
      <c r="S67" s="76" t="s">
        <v>241</v>
      </c>
      <c r="T67" s="76"/>
      <c r="U67" s="41">
        <v>360</v>
      </c>
      <c r="V67" s="41">
        <v>695</v>
      </c>
      <c r="W67" s="41">
        <v>324</v>
      </c>
      <c r="X67" s="43">
        <v>371</v>
      </c>
      <c r="Y67" s="76" t="s">
        <v>242</v>
      </c>
      <c r="Z67" s="76"/>
      <c r="AA67" s="41">
        <v>338</v>
      </c>
      <c r="AB67" s="41">
        <v>651</v>
      </c>
      <c r="AC67" s="41">
        <v>316</v>
      </c>
      <c r="AD67" s="41">
        <v>335</v>
      </c>
    </row>
    <row r="68" spans="1:30" ht="15" customHeight="1" x14ac:dyDescent="0.3">
      <c r="A68" s="76" t="s">
        <v>243</v>
      </c>
      <c r="B68" s="76"/>
      <c r="C68" s="41">
        <v>68</v>
      </c>
      <c r="D68" s="41">
        <v>85</v>
      </c>
      <c r="E68" s="41">
        <v>41</v>
      </c>
      <c r="F68" s="41">
        <v>44</v>
      </c>
      <c r="G68" s="76" t="s">
        <v>244</v>
      </c>
      <c r="H68" s="76"/>
      <c r="I68" s="41">
        <v>1164</v>
      </c>
      <c r="J68" s="41">
        <v>1740</v>
      </c>
      <c r="K68" s="41">
        <v>904</v>
      </c>
      <c r="L68" s="41">
        <v>836</v>
      </c>
      <c r="M68" s="74" t="s">
        <v>245</v>
      </c>
      <c r="N68" s="75"/>
      <c r="O68" s="41">
        <v>726</v>
      </c>
      <c r="P68" s="41">
        <v>1664</v>
      </c>
      <c r="Q68" s="41">
        <v>746</v>
      </c>
      <c r="R68" s="41">
        <v>918</v>
      </c>
      <c r="S68" s="75" t="s">
        <v>246</v>
      </c>
      <c r="T68" s="76"/>
      <c r="U68" s="41">
        <v>434</v>
      </c>
      <c r="V68" s="41">
        <v>1010</v>
      </c>
      <c r="W68" s="41">
        <v>480</v>
      </c>
      <c r="X68" s="41">
        <v>530</v>
      </c>
      <c r="Y68" s="75" t="s">
        <v>247</v>
      </c>
      <c r="Z68" s="76"/>
      <c r="AA68" s="41">
        <v>410</v>
      </c>
      <c r="AB68" s="41">
        <v>1042</v>
      </c>
      <c r="AC68" s="41">
        <v>438</v>
      </c>
      <c r="AD68" s="41">
        <v>604</v>
      </c>
    </row>
    <row r="69" spans="1:30" ht="15" customHeight="1" x14ac:dyDescent="0.3">
      <c r="A69" s="76" t="s">
        <v>248</v>
      </c>
      <c r="B69" s="76"/>
      <c r="C69" s="41">
        <v>261</v>
      </c>
      <c r="D69" s="41">
        <v>308</v>
      </c>
      <c r="E69" s="41">
        <v>139</v>
      </c>
      <c r="F69" s="41">
        <v>169</v>
      </c>
      <c r="G69" s="76" t="s">
        <v>249</v>
      </c>
      <c r="H69" s="76"/>
      <c r="I69" s="41">
        <v>955</v>
      </c>
      <c r="J69" s="41">
        <v>1420</v>
      </c>
      <c r="K69" s="41">
        <v>753</v>
      </c>
      <c r="L69" s="41">
        <v>667</v>
      </c>
      <c r="M69" s="74" t="s">
        <v>250</v>
      </c>
      <c r="N69" s="75"/>
      <c r="O69" s="41">
        <v>760</v>
      </c>
      <c r="P69" s="41">
        <v>1549</v>
      </c>
      <c r="Q69" s="41">
        <v>735</v>
      </c>
      <c r="R69" s="41">
        <v>814</v>
      </c>
      <c r="S69" s="76" t="s">
        <v>251</v>
      </c>
      <c r="T69" s="76"/>
      <c r="U69" s="41">
        <v>141</v>
      </c>
      <c r="V69" s="41">
        <v>275</v>
      </c>
      <c r="W69" s="41">
        <v>132</v>
      </c>
      <c r="X69" s="41">
        <v>143</v>
      </c>
      <c r="Y69" s="76" t="s">
        <v>252</v>
      </c>
      <c r="Z69" s="76"/>
      <c r="AA69" s="41">
        <v>1924</v>
      </c>
      <c r="AB69" s="41">
        <v>4377</v>
      </c>
      <c r="AC69" s="41">
        <v>2077</v>
      </c>
      <c r="AD69" s="41">
        <v>2300</v>
      </c>
    </row>
    <row r="70" spans="1:30" ht="15" customHeight="1" thickBot="1" x14ac:dyDescent="0.35">
      <c r="A70" s="76" t="s">
        <v>253</v>
      </c>
      <c r="B70" s="76"/>
      <c r="C70" s="41">
        <v>313</v>
      </c>
      <c r="D70" s="41">
        <v>403</v>
      </c>
      <c r="E70" s="41">
        <v>161</v>
      </c>
      <c r="F70" s="41">
        <v>242</v>
      </c>
      <c r="G70" s="76" t="s">
        <v>254</v>
      </c>
      <c r="H70" s="76"/>
      <c r="I70" s="41">
        <v>2318</v>
      </c>
      <c r="J70" s="41">
        <v>3328</v>
      </c>
      <c r="K70" s="41">
        <v>1659</v>
      </c>
      <c r="L70" s="41">
        <v>1669</v>
      </c>
      <c r="M70" s="74" t="s">
        <v>255</v>
      </c>
      <c r="N70" s="75"/>
      <c r="O70" s="41">
        <v>424</v>
      </c>
      <c r="P70" s="41">
        <v>937</v>
      </c>
      <c r="Q70" s="41">
        <v>464</v>
      </c>
      <c r="R70" s="41">
        <v>473</v>
      </c>
      <c r="S70" s="76" t="s">
        <v>256</v>
      </c>
      <c r="T70" s="76"/>
      <c r="U70" s="41">
        <v>635</v>
      </c>
      <c r="V70" s="41">
        <v>1323</v>
      </c>
      <c r="W70" s="41">
        <v>619</v>
      </c>
      <c r="X70" s="41">
        <v>704</v>
      </c>
      <c r="Y70" s="95" t="s">
        <v>257</v>
      </c>
      <c r="Z70" s="95"/>
      <c r="AA70" s="42">
        <v>154</v>
      </c>
      <c r="AB70" s="42">
        <v>311</v>
      </c>
      <c r="AC70" s="42">
        <v>144</v>
      </c>
      <c r="AD70" s="42">
        <v>167</v>
      </c>
    </row>
    <row r="71" spans="1:30" ht="15" customHeight="1" thickTop="1" thickBot="1" x14ac:dyDescent="0.35">
      <c r="A71" s="76" t="s">
        <v>258</v>
      </c>
      <c r="B71" s="76"/>
      <c r="C71" s="41">
        <v>628</v>
      </c>
      <c r="D71" s="41">
        <v>999</v>
      </c>
      <c r="E71" s="41">
        <v>485</v>
      </c>
      <c r="F71" s="41">
        <v>514</v>
      </c>
      <c r="G71" s="76" t="s">
        <v>259</v>
      </c>
      <c r="H71" s="76"/>
      <c r="I71" s="41">
        <v>1006</v>
      </c>
      <c r="J71" s="41">
        <v>1537</v>
      </c>
      <c r="K71" s="41">
        <v>759</v>
      </c>
      <c r="L71" s="41">
        <v>778</v>
      </c>
      <c r="M71" s="74" t="s">
        <v>260</v>
      </c>
      <c r="N71" s="75"/>
      <c r="O71" s="41">
        <v>626</v>
      </c>
      <c r="P71" s="41">
        <v>2014</v>
      </c>
      <c r="Q71" s="41">
        <v>936</v>
      </c>
      <c r="R71" s="41">
        <v>1078</v>
      </c>
      <c r="S71" s="76" t="s">
        <v>261</v>
      </c>
      <c r="T71" s="76"/>
      <c r="U71" s="41">
        <v>340</v>
      </c>
      <c r="V71" s="41">
        <v>655</v>
      </c>
      <c r="W71" s="41">
        <v>297</v>
      </c>
      <c r="X71" s="41">
        <v>358</v>
      </c>
      <c r="Y71" s="92" t="s">
        <v>439</v>
      </c>
      <c r="Z71" s="93"/>
      <c r="AA71" s="44">
        <v>4622</v>
      </c>
      <c r="AB71" s="44">
        <v>10174</v>
      </c>
      <c r="AC71" s="44">
        <v>4741</v>
      </c>
      <c r="AD71" s="45">
        <v>5433</v>
      </c>
    </row>
    <row r="72" spans="1:30" ht="15" customHeight="1" thickTop="1" x14ac:dyDescent="0.3">
      <c r="A72" s="76" t="s">
        <v>262</v>
      </c>
      <c r="B72" s="76"/>
      <c r="C72" s="41">
        <v>1423</v>
      </c>
      <c r="D72" s="41">
        <v>1920</v>
      </c>
      <c r="E72" s="41">
        <v>816</v>
      </c>
      <c r="F72" s="41">
        <v>1104</v>
      </c>
      <c r="G72" s="76" t="s">
        <v>263</v>
      </c>
      <c r="H72" s="76"/>
      <c r="I72" s="41">
        <v>517</v>
      </c>
      <c r="J72" s="41">
        <v>790</v>
      </c>
      <c r="K72" s="41">
        <v>346</v>
      </c>
      <c r="L72" s="41">
        <v>444</v>
      </c>
      <c r="M72" s="74" t="s">
        <v>264</v>
      </c>
      <c r="N72" s="75"/>
      <c r="O72" s="41">
        <v>346</v>
      </c>
      <c r="P72" s="41">
        <v>821</v>
      </c>
      <c r="Q72" s="41">
        <v>374</v>
      </c>
      <c r="R72" s="41">
        <v>447</v>
      </c>
      <c r="S72" s="76" t="s">
        <v>265</v>
      </c>
      <c r="T72" s="76"/>
      <c r="U72" s="41">
        <v>427</v>
      </c>
      <c r="V72" s="41">
        <v>907</v>
      </c>
      <c r="W72" s="41">
        <v>402</v>
      </c>
      <c r="X72" s="41">
        <v>505</v>
      </c>
      <c r="Y72" s="104" t="s">
        <v>266</v>
      </c>
      <c r="Z72" s="104"/>
      <c r="AA72" s="46">
        <v>1974</v>
      </c>
      <c r="AB72" s="46">
        <v>5223</v>
      </c>
      <c r="AC72" s="46">
        <v>2529</v>
      </c>
      <c r="AD72" s="46">
        <v>2694</v>
      </c>
    </row>
    <row r="73" spans="1:30" ht="15" customHeight="1" x14ac:dyDescent="0.3">
      <c r="A73" s="76" t="s">
        <v>267</v>
      </c>
      <c r="B73" s="76"/>
      <c r="C73" s="41">
        <v>1705</v>
      </c>
      <c r="D73" s="41">
        <v>2445</v>
      </c>
      <c r="E73" s="41">
        <v>1099</v>
      </c>
      <c r="F73" s="41">
        <v>1346</v>
      </c>
      <c r="G73" s="76" t="s">
        <v>268</v>
      </c>
      <c r="H73" s="76"/>
      <c r="I73" s="41">
        <v>901</v>
      </c>
      <c r="J73" s="41">
        <v>1328</v>
      </c>
      <c r="K73" s="41">
        <v>610</v>
      </c>
      <c r="L73" s="41">
        <v>718</v>
      </c>
      <c r="M73" s="74" t="s">
        <v>269</v>
      </c>
      <c r="N73" s="75"/>
      <c r="O73" s="41">
        <v>789</v>
      </c>
      <c r="P73" s="41">
        <v>1809</v>
      </c>
      <c r="Q73" s="41">
        <v>845</v>
      </c>
      <c r="R73" s="41">
        <v>964</v>
      </c>
      <c r="S73" s="76" t="s">
        <v>270</v>
      </c>
      <c r="T73" s="76"/>
      <c r="U73" s="41">
        <v>202</v>
      </c>
      <c r="V73" s="41">
        <v>418</v>
      </c>
      <c r="W73" s="41">
        <v>213</v>
      </c>
      <c r="X73" s="41">
        <v>205</v>
      </c>
      <c r="Y73" s="76" t="s">
        <v>271</v>
      </c>
      <c r="Z73" s="76"/>
      <c r="AA73" s="41">
        <v>139</v>
      </c>
      <c r="AB73" s="41">
        <v>290</v>
      </c>
      <c r="AC73" s="41">
        <v>146</v>
      </c>
      <c r="AD73" s="41">
        <v>144</v>
      </c>
    </row>
    <row r="74" spans="1:30" ht="15" customHeight="1" x14ac:dyDescent="0.3">
      <c r="A74" s="76" t="s">
        <v>272</v>
      </c>
      <c r="B74" s="76"/>
      <c r="C74" s="41">
        <v>1518</v>
      </c>
      <c r="D74" s="41">
        <v>2327</v>
      </c>
      <c r="E74" s="41">
        <v>1122</v>
      </c>
      <c r="F74" s="41">
        <v>1205</v>
      </c>
      <c r="G74" s="76" t="s">
        <v>273</v>
      </c>
      <c r="H74" s="76"/>
      <c r="I74" s="41">
        <v>999</v>
      </c>
      <c r="J74" s="41">
        <v>2304</v>
      </c>
      <c r="K74" s="41">
        <v>1062</v>
      </c>
      <c r="L74" s="41">
        <v>1242</v>
      </c>
      <c r="M74" s="74" t="s">
        <v>274</v>
      </c>
      <c r="N74" s="75"/>
      <c r="O74" s="41">
        <v>1118</v>
      </c>
      <c r="P74" s="41">
        <v>2709</v>
      </c>
      <c r="Q74" s="41">
        <v>1298</v>
      </c>
      <c r="R74" s="41">
        <v>1411</v>
      </c>
      <c r="S74" s="76" t="s">
        <v>275</v>
      </c>
      <c r="T74" s="76"/>
      <c r="U74" s="19">
        <v>565</v>
      </c>
      <c r="V74" s="19">
        <v>1331</v>
      </c>
      <c r="W74" s="19">
        <v>603</v>
      </c>
      <c r="X74" s="19">
        <v>728</v>
      </c>
      <c r="Y74" s="76" t="s">
        <v>276</v>
      </c>
      <c r="Z74" s="76"/>
      <c r="AA74" s="41">
        <v>1020</v>
      </c>
      <c r="AB74" s="41">
        <v>2485</v>
      </c>
      <c r="AC74" s="41">
        <v>1215</v>
      </c>
      <c r="AD74" s="41">
        <v>1270</v>
      </c>
    </row>
    <row r="75" spans="1:30" ht="15" customHeight="1" x14ac:dyDescent="0.3">
      <c r="A75" s="76" t="s">
        <v>277</v>
      </c>
      <c r="B75" s="76"/>
      <c r="C75" s="41">
        <v>176</v>
      </c>
      <c r="D75" s="41">
        <v>256</v>
      </c>
      <c r="E75" s="41">
        <v>141</v>
      </c>
      <c r="F75" s="41">
        <v>115</v>
      </c>
      <c r="G75" s="76" t="s">
        <v>278</v>
      </c>
      <c r="H75" s="76"/>
      <c r="I75" s="41">
        <v>1312</v>
      </c>
      <c r="J75" s="41">
        <v>2157</v>
      </c>
      <c r="K75" s="41">
        <v>993</v>
      </c>
      <c r="L75" s="41">
        <v>1164</v>
      </c>
      <c r="M75" s="74" t="s">
        <v>279</v>
      </c>
      <c r="N75" s="75"/>
      <c r="O75" s="41">
        <v>1078</v>
      </c>
      <c r="P75" s="41">
        <v>2330</v>
      </c>
      <c r="Q75" s="41">
        <v>1113</v>
      </c>
      <c r="R75" s="41">
        <v>1217</v>
      </c>
      <c r="S75" s="76" t="s">
        <v>280</v>
      </c>
      <c r="T75" s="76"/>
      <c r="U75" s="19">
        <v>355</v>
      </c>
      <c r="V75" s="19">
        <v>780</v>
      </c>
      <c r="W75" s="19">
        <v>354</v>
      </c>
      <c r="X75" s="19">
        <v>426</v>
      </c>
      <c r="Y75" s="76" t="s">
        <v>281</v>
      </c>
      <c r="Z75" s="76"/>
      <c r="AA75" s="41">
        <v>326</v>
      </c>
      <c r="AB75" s="41">
        <v>675</v>
      </c>
      <c r="AC75" s="41">
        <v>343</v>
      </c>
      <c r="AD75" s="41">
        <v>332</v>
      </c>
    </row>
    <row r="76" spans="1:30" ht="15" customHeight="1" x14ac:dyDescent="0.3">
      <c r="A76" s="76" t="s">
        <v>282</v>
      </c>
      <c r="B76" s="76"/>
      <c r="C76" s="41">
        <v>2596</v>
      </c>
      <c r="D76" s="41">
        <v>3595</v>
      </c>
      <c r="E76" s="41">
        <v>1635</v>
      </c>
      <c r="F76" s="41">
        <v>1960</v>
      </c>
      <c r="G76" s="76" t="s">
        <v>283</v>
      </c>
      <c r="H76" s="76"/>
      <c r="I76" s="41">
        <v>1497</v>
      </c>
      <c r="J76" s="41">
        <v>3140</v>
      </c>
      <c r="K76" s="41">
        <v>1383</v>
      </c>
      <c r="L76" s="41">
        <v>1757</v>
      </c>
      <c r="M76" s="74" t="s">
        <v>284</v>
      </c>
      <c r="N76" s="75"/>
      <c r="O76" s="41">
        <v>765</v>
      </c>
      <c r="P76" s="41">
        <v>1780</v>
      </c>
      <c r="Q76" s="41">
        <v>809</v>
      </c>
      <c r="R76" s="41">
        <v>971</v>
      </c>
      <c r="S76" s="76" t="s">
        <v>285</v>
      </c>
      <c r="T76" s="76"/>
      <c r="U76" s="19">
        <v>463</v>
      </c>
      <c r="V76" s="19">
        <v>1190</v>
      </c>
      <c r="W76" s="19">
        <v>559</v>
      </c>
      <c r="X76" s="19">
        <v>631</v>
      </c>
      <c r="Y76" s="76" t="s">
        <v>286</v>
      </c>
      <c r="Z76" s="76"/>
      <c r="AA76" s="41">
        <v>2273</v>
      </c>
      <c r="AB76" s="41">
        <v>6008</v>
      </c>
      <c r="AC76" s="41">
        <v>2948</v>
      </c>
      <c r="AD76" s="41">
        <v>3060</v>
      </c>
    </row>
    <row r="77" spans="1:30" ht="15" customHeight="1" x14ac:dyDescent="0.3">
      <c r="A77" s="76" t="s">
        <v>287</v>
      </c>
      <c r="B77" s="76"/>
      <c r="C77" s="41">
        <v>1081</v>
      </c>
      <c r="D77" s="41">
        <v>1399</v>
      </c>
      <c r="E77" s="41">
        <v>640</v>
      </c>
      <c r="F77" s="41">
        <v>759</v>
      </c>
      <c r="G77" s="76" t="s">
        <v>288</v>
      </c>
      <c r="H77" s="76"/>
      <c r="I77" s="41">
        <v>850</v>
      </c>
      <c r="J77" s="41">
        <v>1391</v>
      </c>
      <c r="K77" s="41">
        <v>634</v>
      </c>
      <c r="L77" s="41">
        <v>757</v>
      </c>
      <c r="M77" s="74" t="s">
        <v>289</v>
      </c>
      <c r="N77" s="75"/>
      <c r="O77" s="41">
        <v>2170</v>
      </c>
      <c r="P77" s="41">
        <v>5958</v>
      </c>
      <c r="Q77" s="41">
        <v>2732</v>
      </c>
      <c r="R77" s="41">
        <v>3226</v>
      </c>
      <c r="S77" s="76" t="s">
        <v>290</v>
      </c>
      <c r="T77" s="76"/>
      <c r="U77" s="19">
        <v>842</v>
      </c>
      <c r="V77" s="19">
        <v>1947</v>
      </c>
      <c r="W77" s="19">
        <v>844</v>
      </c>
      <c r="X77" s="50">
        <v>1103</v>
      </c>
      <c r="Y77" s="76" t="s">
        <v>291</v>
      </c>
      <c r="Z77" s="76"/>
      <c r="AA77" s="41">
        <v>307</v>
      </c>
      <c r="AB77" s="41">
        <v>754</v>
      </c>
      <c r="AC77" s="41">
        <v>364</v>
      </c>
      <c r="AD77" s="41">
        <v>390</v>
      </c>
    </row>
    <row r="78" spans="1:30" ht="15" customHeight="1" x14ac:dyDescent="0.3">
      <c r="A78" s="76" t="s">
        <v>292</v>
      </c>
      <c r="B78" s="76"/>
      <c r="C78" s="41">
        <v>368</v>
      </c>
      <c r="D78" s="41">
        <v>484</v>
      </c>
      <c r="E78" s="41">
        <v>238</v>
      </c>
      <c r="F78" s="41">
        <v>246</v>
      </c>
      <c r="G78" s="76" t="s">
        <v>293</v>
      </c>
      <c r="H78" s="76"/>
      <c r="I78" s="41">
        <v>584</v>
      </c>
      <c r="J78" s="41">
        <v>1425</v>
      </c>
      <c r="K78" s="41">
        <v>656</v>
      </c>
      <c r="L78" s="41">
        <v>769</v>
      </c>
      <c r="M78" s="74" t="s">
        <v>294</v>
      </c>
      <c r="N78" s="75"/>
      <c r="O78" s="41">
        <v>3294</v>
      </c>
      <c r="P78" s="41">
        <v>8729</v>
      </c>
      <c r="Q78" s="41">
        <v>4246</v>
      </c>
      <c r="R78" s="41">
        <v>4483</v>
      </c>
      <c r="S78" s="76" t="s">
        <v>295</v>
      </c>
      <c r="T78" s="76"/>
      <c r="U78" s="19">
        <v>377</v>
      </c>
      <c r="V78" s="19">
        <v>870</v>
      </c>
      <c r="W78" s="19">
        <v>390</v>
      </c>
      <c r="X78" s="19">
        <v>480</v>
      </c>
      <c r="Y78" s="76" t="s">
        <v>296</v>
      </c>
      <c r="Z78" s="76"/>
      <c r="AA78" s="41">
        <v>636</v>
      </c>
      <c r="AB78" s="41">
        <v>1876</v>
      </c>
      <c r="AC78" s="41">
        <v>827</v>
      </c>
      <c r="AD78" s="41">
        <v>1049</v>
      </c>
    </row>
    <row r="79" spans="1:30" ht="15" customHeight="1" x14ac:dyDescent="0.3">
      <c r="A79" s="76" t="s">
        <v>297</v>
      </c>
      <c r="B79" s="76"/>
      <c r="C79" s="41">
        <v>82</v>
      </c>
      <c r="D79" s="41">
        <v>130</v>
      </c>
      <c r="E79" s="41">
        <v>67</v>
      </c>
      <c r="F79" s="41">
        <v>63</v>
      </c>
      <c r="G79" s="76" t="s">
        <v>298</v>
      </c>
      <c r="H79" s="76"/>
      <c r="I79" s="41">
        <v>856</v>
      </c>
      <c r="J79" s="41">
        <v>1895</v>
      </c>
      <c r="K79" s="41">
        <v>893</v>
      </c>
      <c r="L79" s="41">
        <v>1002</v>
      </c>
      <c r="M79" s="74" t="s">
        <v>299</v>
      </c>
      <c r="N79" s="75"/>
      <c r="O79" s="41">
        <v>545</v>
      </c>
      <c r="P79" s="41">
        <v>1166</v>
      </c>
      <c r="Q79" s="41">
        <v>522</v>
      </c>
      <c r="R79" s="41">
        <v>644</v>
      </c>
      <c r="S79" s="76" t="s">
        <v>300</v>
      </c>
      <c r="T79" s="76"/>
      <c r="U79" s="19">
        <v>413</v>
      </c>
      <c r="V79" s="19">
        <v>900</v>
      </c>
      <c r="W79" s="19">
        <v>418</v>
      </c>
      <c r="X79" s="19">
        <v>482</v>
      </c>
      <c r="Y79" s="76" t="s">
        <v>301</v>
      </c>
      <c r="Z79" s="76"/>
      <c r="AA79" s="41">
        <v>149</v>
      </c>
      <c r="AB79" s="41">
        <v>302</v>
      </c>
      <c r="AC79" s="41">
        <v>140</v>
      </c>
      <c r="AD79" s="41">
        <v>162</v>
      </c>
    </row>
    <row r="80" spans="1:30" ht="15" customHeight="1" thickBot="1" x14ac:dyDescent="0.35">
      <c r="A80" s="76" t="s">
        <v>302</v>
      </c>
      <c r="B80" s="76"/>
      <c r="C80" s="41">
        <v>1664</v>
      </c>
      <c r="D80" s="41">
        <v>2461</v>
      </c>
      <c r="E80" s="41">
        <v>1094</v>
      </c>
      <c r="F80" s="41">
        <v>1367</v>
      </c>
      <c r="G80" s="76" t="s">
        <v>303</v>
      </c>
      <c r="H80" s="76"/>
      <c r="I80" s="41">
        <v>1488</v>
      </c>
      <c r="J80" s="41">
        <v>2696</v>
      </c>
      <c r="K80" s="41">
        <v>1217</v>
      </c>
      <c r="L80" s="41">
        <v>1479</v>
      </c>
      <c r="M80" s="74" t="s">
        <v>304</v>
      </c>
      <c r="N80" s="75"/>
      <c r="O80" s="41">
        <v>1190</v>
      </c>
      <c r="P80" s="41">
        <v>2762</v>
      </c>
      <c r="Q80" s="41">
        <v>1310</v>
      </c>
      <c r="R80" s="41">
        <v>1452</v>
      </c>
      <c r="S80" s="76" t="s">
        <v>305</v>
      </c>
      <c r="T80" s="76"/>
      <c r="U80" s="19">
        <v>349</v>
      </c>
      <c r="V80" s="19">
        <v>926</v>
      </c>
      <c r="W80" s="19">
        <v>413</v>
      </c>
      <c r="X80" s="19">
        <v>513</v>
      </c>
      <c r="Y80" s="95" t="s">
        <v>306</v>
      </c>
      <c r="Z80" s="95"/>
      <c r="AA80" s="42">
        <v>16</v>
      </c>
      <c r="AB80" s="42">
        <v>27</v>
      </c>
      <c r="AC80" s="42">
        <v>11</v>
      </c>
      <c r="AD80" s="42">
        <v>16</v>
      </c>
    </row>
    <row r="81" spans="1:30" ht="15" customHeight="1" thickTop="1" thickBot="1" x14ac:dyDescent="0.35">
      <c r="A81" s="76" t="s">
        <v>307</v>
      </c>
      <c r="B81" s="76"/>
      <c r="C81" s="41">
        <v>1098</v>
      </c>
      <c r="D81" s="41">
        <v>1678</v>
      </c>
      <c r="E81" s="41">
        <v>792</v>
      </c>
      <c r="F81" s="41">
        <v>886</v>
      </c>
      <c r="G81" s="76" t="s">
        <v>308</v>
      </c>
      <c r="H81" s="76"/>
      <c r="I81" s="41">
        <v>1231</v>
      </c>
      <c r="J81" s="41">
        <v>2443</v>
      </c>
      <c r="K81" s="41">
        <v>1084</v>
      </c>
      <c r="L81" s="41">
        <v>1359</v>
      </c>
      <c r="M81" s="74" t="s">
        <v>309</v>
      </c>
      <c r="N81" s="75"/>
      <c r="O81" s="41">
        <v>517</v>
      </c>
      <c r="P81" s="41">
        <v>1203</v>
      </c>
      <c r="Q81" s="41">
        <v>578</v>
      </c>
      <c r="R81" s="41">
        <v>625</v>
      </c>
      <c r="S81" s="76" t="s">
        <v>310</v>
      </c>
      <c r="T81" s="76"/>
      <c r="U81" s="19">
        <v>363</v>
      </c>
      <c r="V81" s="19">
        <v>772</v>
      </c>
      <c r="W81" s="19">
        <v>350</v>
      </c>
      <c r="X81" s="19">
        <v>422</v>
      </c>
      <c r="Y81" s="92" t="s">
        <v>440</v>
      </c>
      <c r="Z81" s="93"/>
      <c r="AA81" s="44">
        <v>6840</v>
      </c>
      <c r="AB81" s="44">
        <v>17640</v>
      </c>
      <c r="AC81" s="44">
        <v>8523</v>
      </c>
      <c r="AD81" s="45">
        <v>9117</v>
      </c>
    </row>
    <row r="82" spans="1:30" ht="15" customHeight="1" thickTop="1" x14ac:dyDescent="0.3">
      <c r="A82" s="76" t="s">
        <v>311</v>
      </c>
      <c r="B82" s="76"/>
      <c r="C82" s="41">
        <v>219</v>
      </c>
      <c r="D82" s="41">
        <v>377</v>
      </c>
      <c r="E82" s="41">
        <v>182</v>
      </c>
      <c r="F82" s="41">
        <v>195</v>
      </c>
      <c r="G82" s="76" t="s">
        <v>312</v>
      </c>
      <c r="H82" s="76"/>
      <c r="I82" s="41">
        <v>1913</v>
      </c>
      <c r="J82" s="41">
        <v>4136</v>
      </c>
      <c r="K82" s="41">
        <v>1937</v>
      </c>
      <c r="L82" s="41">
        <v>2199</v>
      </c>
      <c r="M82" s="74" t="s">
        <v>313</v>
      </c>
      <c r="N82" s="75"/>
      <c r="O82" s="41">
        <v>497</v>
      </c>
      <c r="P82" s="41">
        <v>1138</v>
      </c>
      <c r="Q82" s="41">
        <v>564</v>
      </c>
      <c r="R82" s="41">
        <v>574</v>
      </c>
      <c r="S82" s="76" t="s">
        <v>314</v>
      </c>
      <c r="T82" s="76"/>
      <c r="U82" s="19">
        <v>379</v>
      </c>
      <c r="V82" s="19">
        <v>794</v>
      </c>
      <c r="W82" s="19">
        <v>345</v>
      </c>
      <c r="X82" s="19">
        <v>449</v>
      </c>
      <c r="Y82" s="104" t="s">
        <v>315</v>
      </c>
      <c r="Z82" s="104"/>
      <c r="AA82" s="46">
        <v>315</v>
      </c>
      <c r="AB82" s="46">
        <v>591</v>
      </c>
      <c r="AC82" s="46">
        <v>305</v>
      </c>
      <c r="AD82" s="46">
        <v>286</v>
      </c>
    </row>
    <row r="83" spans="1:30" ht="15" customHeight="1" x14ac:dyDescent="0.3">
      <c r="A83" s="76" t="s">
        <v>316</v>
      </c>
      <c r="B83" s="76"/>
      <c r="C83" s="41">
        <v>867</v>
      </c>
      <c r="D83" s="41">
        <v>1678</v>
      </c>
      <c r="E83" s="41">
        <v>772</v>
      </c>
      <c r="F83" s="41">
        <v>906</v>
      </c>
      <c r="G83" s="76" t="s">
        <v>317</v>
      </c>
      <c r="H83" s="76"/>
      <c r="I83" s="41">
        <v>1154</v>
      </c>
      <c r="J83" s="41">
        <v>2397</v>
      </c>
      <c r="K83" s="41">
        <v>1071</v>
      </c>
      <c r="L83" s="41">
        <v>1326</v>
      </c>
      <c r="M83" s="74" t="s">
        <v>318</v>
      </c>
      <c r="N83" s="75"/>
      <c r="O83" s="41">
        <v>576</v>
      </c>
      <c r="P83" s="41">
        <v>1348</v>
      </c>
      <c r="Q83" s="41">
        <v>661</v>
      </c>
      <c r="R83" s="41">
        <v>687</v>
      </c>
      <c r="S83" s="76" t="s">
        <v>319</v>
      </c>
      <c r="T83" s="76"/>
      <c r="U83" s="19">
        <v>723</v>
      </c>
      <c r="V83" s="19">
        <v>1521</v>
      </c>
      <c r="W83" s="19">
        <v>634</v>
      </c>
      <c r="X83" s="19">
        <v>887</v>
      </c>
      <c r="Y83" s="76" t="s">
        <v>320</v>
      </c>
      <c r="Z83" s="76"/>
      <c r="AA83" s="41">
        <v>57</v>
      </c>
      <c r="AB83" s="41">
        <v>120</v>
      </c>
      <c r="AC83" s="41">
        <v>60</v>
      </c>
      <c r="AD83" s="41">
        <v>60</v>
      </c>
    </row>
    <row r="84" spans="1:30" ht="15" customHeight="1" x14ac:dyDescent="0.3">
      <c r="A84" s="76" t="s">
        <v>321</v>
      </c>
      <c r="B84" s="76"/>
      <c r="C84" s="41">
        <v>1522</v>
      </c>
      <c r="D84" s="41">
        <v>3010</v>
      </c>
      <c r="E84" s="41">
        <v>1374</v>
      </c>
      <c r="F84" s="41">
        <v>1636</v>
      </c>
      <c r="G84" s="76" t="s">
        <v>322</v>
      </c>
      <c r="H84" s="76"/>
      <c r="I84" s="41">
        <v>1511</v>
      </c>
      <c r="J84" s="41">
        <v>3092</v>
      </c>
      <c r="K84" s="41">
        <v>1375</v>
      </c>
      <c r="L84" s="41">
        <v>1717</v>
      </c>
      <c r="M84" s="74" t="s">
        <v>323</v>
      </c>
      <c r="N84" s="75"/>
      <c r="O84" s="41">
        <v>713</v>
      </c>
      <c r="P84" s="41">
        <v>1587</v>
      </c>
      <c r="Q84" s="41">
        <v>746</v>
      </c>
      <c r="R84" s="41">
        <v>841</v>
      </c>
      <c r="S84" s="76" t="s">
        <v>324</v>
      </c>
      <c r="T84" s="76"/>
      <c r="U84" s="19">
        <v>614</v>
      </c>
      <c r="V84" s="19">
        <v>1419</v>
      </c>
      <c r="W84" s="19">
        <v>630</v>
      </c>
      <c r="X84" s="19">
        <v>789</v>
      </c>
      <c r="Y84" s="76" t="s">
        <v>325</v>
      </c>
      <c r="Z84" s="76"/>
      <c r="AA84" s="41">
        <v>162</v>
      </c>
      <c r="AB84" s="41">
        <v>391</v>
      </c>
      <c r="AC84" s="41">
        <v>170</v>
      </c>
      <c r="AD84" s="41">
        <v>221</v>
      </c>
    </row>
    <row r="85" spans="1:30" ht="15" customHeight="1" x14ac:dyDescent="0.3">
      <c r="A85" s="76" t="s">
        <v>326</v>
      </c>
      <c r="B85" s="76"/>
      <c r="C85" s="41">
        <v>529</v>
      </c>
      <c r="D85" s="41">
        <v>1293</v>
      </c>
      <c r="E85" s="41">
        <v>603</v>
      </c>
      <c r="F85" s="41">
        <v>690</v>
      </c>
      <c r="G85" s="76" t="s">
        <v>327</v>
      </c>
      <c r="H85" s="76"/>
      <c r="I85" s="41">
        <v>1497</v>
      </c>
      <c r="J85" s="41">
        <v>2818</v>
      </c>
      <c r="K85" s="41">
        <v>1342</v>
      </c>
      <c r="L85" s="41">
        <v>1476</v>
      </c>
      <c r="M85" s="74" t="s">
        <v>328</v>
      </c>
      <c r="N85" s="75"/>
      <c r="O85" s="41">
        <v>549</v>
      </c>
      <c r="P85" s="41">
        <v>1200</v>
      </c>
      <c r="Q85" s="41">
        <v>554</v>
      </c>
      <c r="R85" s="41">
        <v>646</v>
      </c>
      <c r="S85" s="76" t="s">
        <v>329</v>
      </c>
      <c r="T85" s="76"/>
      <c r="U85" s="19">
        <v>306</v>
      </c>
      <c r="V85" s="19">
        <v>647</v>
      </c>
      <c r="W85" s="19">
        <v>306</v>
      </c>
      <c r="X85" s="19">
        <v>341</v>
      </c>
      <c r="Y85" s="76" t="s">
        <v>330</v>
      </c>
      <c r="Z85" s="76"/>
      <c r="AA85" s="41">
        <v>1235</v>
      </c>
      <c r="AB85" s="41">
        <v>2974</v>
      </c>
      <c r="AC85" s="41">
        <v>1419</v>
      </c>
      <c r="AD85" s="41">
        <v>1555</v>
      </c>
    </row>
    <row r="86" spans="1:30" ht="15" customHeight="1" x14ac:dyDescent="0.3">
      <c r="A86" s="76" t="s">
        <v>331</v>
      </c>
      <c r="B86" s="76"/>
      <c r="C86" s="41">
        <v>1212</v>
      </c>
      <c r="D86" s="41">
        <v>2623</v>
      </c>
      <c r="E86" s="41">
        <v>1210</v>
      </c>
      <c r="F86" s="41">
        <v>1413</v>
      </c>
      <c r="G86" s="76" t="s">
        <v>332</v>
      </c>
      <c r="H86" s="76"/>
      <c r="I86" s="41">
        <v>1195</v>
      </c>
      <c r="J86" s="41">
        <v>2492</v>
      </c>
      <c r="K86" s="41">
        <v>1193</v>
      </c>
      <c r="L86" s="41">
        <v>1299</v>
      </c>
      <c r="M86" s="74" t="s">
        <v>333</v>
      </c>
      <c r="N86" s="75"/>
      <c r="O86" s="41">
        <v>1068</v>
      </c>
      <c r="P86" s="41">
        <v>2177</v>
      </c>
      <c r="Q86" s="41">
        <v>947</v>
      </c>
      <c r="R86" s="41">
        <v>1230</v>
      </c>
      <c r="S86" s="76" t="s">
        <v>334</v>
      </c>
      <c r="T86" s="76"/>
      <c r="U86" s="19">
        <v>454</v>
      </c>
      <c r="V86" s="19">
        <v>1042</v>
      </c>
      <c r="W86" s="19">
        <v>461</v>
      </c>
      <c r="X86" s="50">
        <v>581</v>
      </c>
      <c r="Y86" s="76" t="s">
        <v>335</v>
      </c>
      <c r="Z86" s="76"/>
      <c r="AA86" s="41">
        <v>132</v>
      </c>
      <c r="AB86" s="41">
        <v>256</v>
      </c>
      <c r="AC86" s="41">
        <v>132</v>
      </c>
      <c r="AD86" s="41">
        <v>124</v>
      </c>
    </row>
    <row r="87" spans="1:30" ht="15" customHeight="1" x14ac:dyDescent="0.3">
      <c r="A87" s="76" t="s">
        <v>336</v>
      </c>
      <c r="B87" s="76"/>
      <c r="C87" s="41">
        <v>906</v>
      </c>
      <c r="D87" s="41">
        <v>2076</v>
      </c>
      <c r="E87" s="41">
        <v>962</v>
      </c>
      <c r="F87" s="41">
        <v>1114</v>
      </c>
      <c r="G87" s="76" t="s">
        <v>337</v>
      </c>
      <c r="H87" s="76"/>
      <c r="I87" s="41">
        <v>463</v>
      </c>
      <c r="J87" s="41">
        <v>1021</v>
      </c>
      <c r="K87" s="41">
        <v>500</v>
      </c>
      <c r="L87" s="41">
        <v>521</v>
      </c>
      <c r="M87" s="74" t="s">
        <v>338</v>
      </c>
      <c r="N87" s="75"/>
      <c r="O87" s="41">
        <v>869</v>
      </c>
      <c r="P87" s="41">
        <v>1778</v>
      </c>
      <c r="Q87" s="41">
        <v>863</v>
      </c>
      <c r="R87" s="41">
        <v>915</v>
      </c>
      <c r="S87" s="76" t="s">
        <v>339</v>
      </c>
      <c r="T87" s="76"/>
      <c r="U87" s="19">
        <v>505</v>
      </c>
      <c r="V87" s="19">
        <v>1070</v>
      </c>
      <c r="W87" s="19">
        <v>476</v>
      </c>
      <c r="X87" s="19">
        <v>594</v>
      </c>
      <c r="Y87" s="76" t="s">
        <v>340</v>
      </c>
      <c r="Z87" s="76"/>
      <c r="AA87" s="41">
        <v>222</v>
      </c>
      <c r="AB87" s="41">
        <v>455</v>
      </c>
      <c r="AC87" s="41">
        <v>206</v>
      </c>
      <c r="AD87" s="41">
        <v>249</v>
      </c>
    </row>
    <row r="88" spans="1:30" ht="15" customHeight="1" x14ac:dyDescent="0.3">
      <c r="A88" s="76" t="s">
        <v>341</v>
      </c>
      <c r="B88" s="76"/>
      <c r="C88" s="41">
        <v>969</v>
      </c>
      <c r="D88" s="41">
        <v>1831</v>
      </c>
      <c r="E88" s="41">
        <v>794</v>
      </c>
      <c r="F88" s="41">
        <v>1037</v>
      </c>
      <c r="G88" s="76" t="s">
        <v>342</v>
      </c>
      <c r="H88" s="76"/>
      <c r="I88" s="41">
        <v>279</v>
      </c>
      <c r="J88" s="41">
        <v>573</v>
      </c>
      <c r="K88" s="41">
        <v>269</v>
      </c>
      <c r="L88" s="41">
        <v>304</v>
      </c>
      <c r="M88" s="74" t="s">
        <v>343</v>
      </c>
      <c r="N88" s="75"/>
      <c r="O88" s="41">
        <v>854</v>
      </c>
      <c r="P88" s="41">
        <v>1669</v>
      </c>
      <c r="Q88" s="41">
        <v>799</v>
      </c>
      <c r="R88" s="41">
        <v>870</v>
      </c>
      <c r="S88" s="76" t="s">
        <v>344</v>
      </c>
      <c r="T88" s="76"/>
      <c r="U88" s="19">
        <v>540</v>
      </c>
      <c r="V88" s="19">
        <v>1115</v>
      </c>
      <c r="W88" s="19">
        <v>512</v>
      </c>
      <c r="X88" s="50">
        <v>603</v>
      </c>
      <c r="Y88" s="76" t="s">
        <v>345</v>
      </c>
      <c r="Z88" s="76"/>
      <c r="AA88" s="41">
        <v>532</v>
      </c>
      <c r="AB88" s="41">
        <v>1102</v>
      </c>
      <c r="AC88" s="41">
        <v>496</v>
      </c>
      <c r="AD88" s="41">
        <v>606</v>
      </c>
    </row>
    <row r="89" spans="1:30" ht="15" customHeight="1" thickBot="1" x14ac:dyDescent="0.35">
      <c r="A89" s="76" t="s">
        <v>346</v>
      </c>
      <c r="B89" s="76"/>
      <c r="C89" s="41">
        <v>411</v>
      </c>
      <c r="D89" s="41">
        <v>836</v>
      </c>
      <c r="E89" s="41">
        <v>390</v>
      </c>
      <c r="F89" s="41">
        <v>446</v>
      </c>
      <c r="G89" s="76" t="s">
        <v>347</v>
      </c>
      <c r="H89" s="76"/>
      <c r="I89" s="41">
        <v>861</v>
      </c>
      <c r="J89" s="41">
        <v>1753</v>
      </c>
      <c r="K89" s="41">
        <v>778</v>
      </c>
      <c r="L89" s="41">
        <v>975</v>
      </c>
      <c r="M89" s="74" t="s">
        <v>348</v>
      </c>
      <c r="N89" s="75"/>
      <c r="O89" s="41">
        <v>919</v>
      </c>
      <c r="P89" s="41">
        <v>2259</v>
      </c>
      <c r="Q89" s="41">
        <v>1088</v>
      </c>
      <c r="R89" s="41">
        <v>1171</v>
      </c>
      <c r="S89" s="76" t="s">
        <v>349</v>
      </c>
      <c r="T89" s="76"/>
      <c r="U89" s="19">
        <v>525</v>
      </c>
      <c r="V89" s="19">
        <v>1321</v>
      </c>
      <c r="W89" s="19">
        <v>562</v>
      </c>
      <c r="X89" s="19">
        <v>759</v>
      </c>
      <c r="Y89" s="95" t="s">
        <v>350</v>
      </c>
      <c r="Z89" s="95"/>
      <c r="AA89" s="42">
        <v>254</v>
      </c>
      <c r="AB89" s="42">
        <v>570</v>
      </c>
      <c r="AC89" s="42">
        <v>270</v>
      </c>
      <c r="AD89" s="42">
        <v>300</v>
      </c>
    </row>
    <row r="90" spans="1:30" ht="15" customHeight="1" thickTop="1" thickBot="1" x14ac:dyDescent="0.35">
      <c r="A90" s="76" t="s">
        <v>351</v>
      </c>
      <c r="B90" s="76"/>
      <c r="C90" s="41">
        <v>591</v>
      </c>
      <c r="D90" s="41">
        <v>1735</v>
      </c>
      <c r="E90" s="41">
        <v>822</v>
      </c>
      <c r="F90" s="41">
        <v>913</v>
      </c>
      <c r="G90" s="76" t="s">
        <v>352</v>
      </c>
      <c r="H90" s="76"/>
      <c r="I90" s="41">
        <v>1769</v>
      </c>
      <c r="J90" s="41">
        <v>3157</v>
      </c>
      <c r="K90" s="41">
        <v>1487</v>
      </c>
      <c r="L90" s="41">
        <v>1670</v>
      </c>
      <c r="M90" s="74" t="s">
        <v>353</v>
      </c>
      <c r="N90" s="75"/>
      <c r="O90" s="41">
        <v>1147</v>
      </c>
      <c r="P90" s="41">
        <v>2791</v>
      </c>
      <c r="Q90" s="41">
        <v>1335</v>
      </c>
      <c r="R90" s="41">
        <v>1456</v>
      </c>
      <c r="S90" s="76" t="s">
        <v>354</v>
      </c>
      <c r="T90" s="76"/>
      <c r="U90" s="19">
        <v>559</v>
      </c>
      <c r="V90" s="19">
        <v>1154</v>
      </c>
      <c r="W90" s="19">
        <v>555</v>
      </c>
      <c r="X90" s="19">
        <v>599</v>
      </c>
      <c r="Y90" s="92" t="s">
        <v>441</v>
      </c>
      <c r="Z90" s="93"/>
      <c r="AA90" s="44">
        <v>2909</v>
      </c>
      <c r="AB90" s="44">
        <v>6459</v>
      </c>
      <c r="AC90" s="44">
        <v>3058</v>
      </c>
      <c r="AD90" s="45">
        <v>3401</v>
      </c>
    </row>
    <row r="91" spans="1:30" ht="15" customHeight="1" thickTop="1" thickBot="1" x14ac:dyDescent="0.35">
      <c r="A91" s="76" t="s">
        <v>355</v>
      </c>
      <c r="B91" s="76"/>
      <c r="C91" s="41">
        <v>884</v>
      </c>
      <c r="D91" s="41">
        <v>1782</v>
      </c>
      <c r="E91" s="41">
        <v>807</v>
      </c>
      <c r="F91" s="41">
        <v>975</v>
      </c>
      <c r="G91" s="76" t="s">
        <v>356</v>
      </c>
      <c r="H91" s="76"/>
      <c r="I91" s="41">
        <v>888</v>
      </c>
      <c r="J91" s="41">
        <v>1534</v>
      </c>
      <c r="K91" s="41">
        <v>734</v>
      </c>
      <c r="L91" s="41">
        <v>800</v>
      </c>
      <c r="M91" s="74" t="s">
        <v>357</v>
      </c>
      <c r="N91" s="75"/>
      <c r="O91" s="41">
        <v>2061</v>
      </c>
      <c r="P91" s="41">
        <v>3578</v>
      </c>
      <c r="Q91" s="41">
        <v>1700</v>
      </c>
      <c r="R91" s="41">
        <v>1878</v>
      </c>
      <c r="S91" s="76" t="s">
        <v>358</v>
      </c>
      <c r="T91" s="76"/>
      <c r="U91" s="19">
        <v>865</v>
      </c>
      <c r="V91" s="19">
        <v>1853</v>
      </c>
      <c r="W91" s="19">
        <v>859</v>
      </c>
      <c r="X91" s="19">
        <v>994</v>
      </c>
    </row>
    <row r="92" spans="1:30" ht="15" customHeight="1" thickTop="1" x14ac:dyDescent="0.3">
      <c r="A92" s="76" t="s">
        <v>359</v>
      </c>
      <c r="B92" s="76"/>
      <c r="C92" s="41">
        <v>553</v>
      </c>
      <c r="D92" s="41">
        <v>1148</v>
      </c>
      <c r="E92" s="41">
        <v>551</v>
      </c>
      <c r="F92" s="41">
        <v>597</v>
      </c>
      <c r="G92" s="76" t="s">
        <v>360</v>
      </c>
      <c r="H92" s="76"/>
      <c r="I92" s="41">
        <v>1321</v>
      </c>
      <c r="J92" s="41">
        <v>2223</v>
      </c>
      <c r="K92" s="41">
        <v>1070</v>
      </c>
      <c r="L92" s="41">
        <v>1153</v>
      </c>
      <c r="M92" s="74" t="s">
        <v>361</v>
      </c>
      <c r="N92" s="75"/>
      <c r="O92" s="41">
        <v>1432</v>
      </c>
      <c r="P92" s="41">
        <v>2261</v>
      </c>
      <c r="Q92" s="41">
        <v>1043</v>
      </c>
      <c r="R92" s="41">
        <v>1218</v>
      </c>
      <c r="S92" s="76" t="s">
        <v>362</v>
      </c>
      <c r="T92" s="76"/>
      <c r="U92" s="19">
        <v>40</v>
      </c>
      <c r="V92" s="19">
        <v>77</v>
      </c>
      <c r="W92" s="19">
        <v>38</v>
      </c>
      <c r="X92" s="19">
        <v>39</v>
      </c>
      <c r="Y92" s="105" t="s">
        <v>363</v>
      </c>
      <c r="Z92" s="106"/>
      <c r="AA92" s="51">
        <v>287026</v>
      </c>
      <c r="AB92" s="51">
        <v>579025</v>
      </c>
      <c r="AC92" s="51">
        <v>269839</v>
      </c>
      <c r="AD92" s="52">
        <v>309186</v>
      </c>
    </row>
    <row r="93" spans="1:30" ht="15" customHeight="1" thickBot="1" x14ac:dyDescent="0.35">
      <c r="A93" s="76" t="s">
        <v>364</v>
      </c>
      <c r="B93" s="76"/>
      <c r="C93" s="41">
        <v>814</v>
      </c>
      <c r="D93" s="41">
        <v>1780</v>
      </c>
      <c r="E93" s="41">
        <v>782</v>
      </c>
      <c r="F93" s="41">
        <v>998</v>
      </c>
      <c r="G93" s="76" t="s">
        <v>365</v>
      </c>
      <c r="H93" s="76"/>
      <c r="I93" s="41">
        <v>671</v>
      </c>
      <c r="J93" s="41">
        <v>1283</v>
      </c>
      <c r="K93" s="41">
        <v>599</v>
      </c>
      <c r="L93" s="41">
        <v>684</v>
      </c>
      <c r="M93" s="74" t="s">
        <v>366</v>
      </c>
      <c r="N93" s="75"/>
      <c r="O93" s="41">
        <v>817</v>
      </c>
      <c r="P93" s="41">
        <v>1508</v>
      </c>
      <c r="Q93" s="41">
        <v>690</v>
      </c>
      <c r="R93" s="41">
        <v>818</v>
      </c>
      <c r="S93" s="76" t="s">
        <v>367</v>
      </c>
      <c r="T93" s="76"/>
      <c r="U93" s="19">
        <v>1237</v>
      </c>
      <c r="V93" s="19">
        <v>2571</v>
      </c>
      <c r="W93" s="19">
        <v>1116</v>
      </c>
      <c r="X93" s="19">
        <v>1455</v>
      </c>
      <c r="Y93" s="107" t="s">
        <v>368</v>
      </c>
      <c r="Z93" s="108"/>
      <c r="AA93" s="53">
        <v>3864</v>
      </c>
      <c r="AB93" s="53">
        <v>4785</v>
      </c>
      <c r="AC93" s="53">
        <v>2389</v>
      </c>
      <c r="AD93" s="54">
        <v>2396</v>
      </c>
    </row>
    <row r="94" spans="1:30" ht="15" customHeight="1" thickTop="1" x14ac:dyDescent="0.3">
      <c r="A94" s="76" t="s">
        <v>369</v>
      </c>
      <c r="B94" s="76"/>
      <c r="C94" s="41">
        <v>727</v>
      </c>
      <c r="D94" s="41">
        <v>1711</v>
      </c>
      <c r="E94" s="41">
        <v>791</v>
      </c>
      <c r="F94" s="41">
        <v>920</v>
      </c>
      <c r="G94" s="76" t="s">
        <v>370</v>
      </c>
      <c r="H94" s="76"/>
      <c r="I94" s="41">
        <v>883</v>
      </c>
      <c r="J94" s="41">
        <v>1535</v>
      </c>
      <c r="K94" s="41">
        <v>765</v>
      </c>
      <c r="L94" s="41">
        <v>770</v>
      </c>
      <c r="M94" s="74" t="s">
        <v>371</v>
      </c>
      <c r="N94" s="75"/>
      <c r="O94" s="41">
        <v>663</v>
      </c>
      <c r="P94" s="41">
        <v>1249</v>
      </c>
      <c r="Q94" s="41">
        <v>585</v>
      </c>
      <c r="R94" s="41">
        <v>664</v>
      </c>
      <c r="S94" s="76" t="s">
        <v>372</v>
      </c>
      <c r="T94" s="76"/>
      <c r="U94" s="19">
        <v>760</v>
      </c>
      <c r="V94" s="19">
        <v>1697</v>
      </c>
      <c r="W94" s="19">
        <v>715</v>
      </c>
      <c r="X94" s="19">
        <v>982</v>
      </c>
    </row>
    <row r="95" spans="1:30" ht="15" customHeight="1" x14ac:dyDescent="0.3">
      <c r="A95" s="76" t="s">
        <v>373</v>
      </c>
      <c r="B95" s="76"/>
      <c r="C95" s="41">
        <v>584</v>
      </c>
      <c r="D95" s="41">
        <v>1253</v>
      </c>
      <c r="E95" s="41">
        <v>564</v>
      </c>
      <c r="F95" s="41">
        <v>689</v>
      </c>
      <c r="G95" s="76" t="s">
        <v>374</v>
      </c>
      <c r="H95" s="76"/>
      <c r="I95" s="41">
        <v>749</v>
      </c>
      <c r="J95" s="41">
        <v>1690</v>
      </c>
      <c r="K95" s="41">
        <v>791</v>
      </c>
      <c r="L95" s="41">
        <v>899</v>
      </c>
      <c r="M95" s="74" t="s">
        <v>375</v>
      </c>
      <c r="N95" s="75"/>
      <c r="O95" s="41">
        <v>1005</v>
      </c>
      <c r="P95" s="41">
        <v>1960</v>
      </c>
      <c r="Q95" s="41">
        <v>929</v>
      </c>
      <c r="R95" s="41">
        <v>1031</v>
      </c>
      <c r="S95" s="76" t="s">
        <v>376</v>
      </c>
      <c r="T95" s="76"/>
      <c r="U95" s="19">
        <v>1289</v>
      </c>
      <c r="V95" s="19">
        <v>2756</v>
      </c>
      <c r="W95" s="19">
        <v>1270</v>
      </c>
      <c r="X95" s="19">
        <v>1486</v>
      </c>
    </row>
    <row r="96" spans="1:30" ht="15" customHeight="1" x14ac:dyDescent="0.3">
      <c r="A96" s="76" t="s">
        <v>377</v>
      </c>
      <c r="B96" s="76"/>
      <c r="C96" s="41">
        <v>783</v>
      </c>
      <c r="D96" s="41">
        <v>1478</v>
      </c>
      <c r="E96" s="41">
        <v>655</v>
      </c>
      <c r="F96" s="41">
        <v>823</v>
      </c>
      <c r="G96" s="76" t="s">
        <v>378</v>
      </c>
      <c r="H96" s="76"/>
      <c r="I96" s="41">
        <v>568</v>
      </c>
      <c r="J96" s="41">
        <v>1367</v>
      </c>
      <c r="K96" s="41">
        <v>633</v>
      </c>
      <c r="L96" s="41">
        <v>734</v>
      </c>
      <c r="M96" s="74" t="s">
        <v>379</v>
      </c>
      <c r="N96" s="75"/>
      <c r="O96" s="41">
        <v>801</v>
      </c>
      <c r="P96" s="41">
        <v>1852</v>
      </c>
      <c r="Q96" s="41">
        <v>883</v>
      </c>
      <c r="R96" s="41">
        <v>969</v>
      </c>
      <c r="S96" s="76" t="s">
        <v>380</v>
      </c>
      <c r="T96" s="76"/>
      <c r="U96" s="41">
        <v>52</v>
      </c>
      <c r="V96" s="41">
        <v>182</v>
      </c>
      <c r="W96" s="41">
        <v>63</v>
      </c>
      <c r="X96" s="41">
        <v>119</v>
      </c>
    </row>
    <row r="97" spans="1:24" ht="15" customHeight="1" x14ac:dyDescent="0.3">
      <c r="A97" s="76" t="s">
        <v>381</v>
      </c>
      <c r="B97" s="76"/>
      <c r="C97" s="41">
        <v>492</v>
      </c>
      <c r="D97" s="41">
        <v>1078</v>
      </c>
      <c r="E97" s="41">
        <v>499</v>
      </c>
      <c r="F97" s="41">
        <v>579</v>
      </c>
      <c r="G97" s="76" t="s">
        <v>382</v>
      </c>
      <c r="H97" s="76"/>
      <c r="I97" s="41">
        <v>338</v>
      </c>
      <c r="J97" s="41">
        <v>795</v>
      </c>
      <c r="K97" s="41">
        <v>383</v>
      </c>
      <c r="L97" s="41">
        <v>412</v>
      </c>
      <c r="M97" s="74" t="s">
        <v>383</v>
      </c>
      <c r="N97" s="75"/>
      <c r="O97" s="41">
        <v>392</v>
      </c>
      <c r="P97" s="41">
        <v>897</v>
      </c>
      <c r="Q97" s="41">
        <v>402</v>
      </c>
      <c r="R97" s="41">
        <v>495</v>
      </c>
      <c r="S97" s="76" t="s">
        <v>384</v>
      </c>
      <c r="T97" s="76"/>
      <c r="U97" s="41">
        <v>398</v>
      </c>
      <c r="V97" s="41">
        <v>824</v>
      </c>
      <c r="W97" s="41">
        <v>374</v>
      </c>
      <c r="X97" s="41">
        <v>450</v>
      </c>
    </row>
    <row r="98" spans="1:24" ht="15" customHeight="1" x14ac:dyDescent="0.3">
      <c r="A98" s="76" t="s">
        <v>385</v>
      </c>
      <c r="B98" s="76"/>
      <c r="C98" s="41">
        <v>26</v>
      </c>
      <c r="D98" s="41">
        <v>72</v>
      </c>
      <c r="E98" s="41">
        <v>31</v>
      </c>
      <c r="F98" s="41">
        <v>41</v>
      </c>
      <c r="G98" s="76" t="s">
        <v>386</v>
      </c>
      <c r="H98" s="76"/>
      <c r="I98" s="41">
        <v>594</v>
      </c>
      <c r="J98" s="41">
        <v>1505</v>
      </c>
      <c r="K98" s="41">
        <v>722</v>
      </c>
      <c r="L98" s="41">
        <v>783</v>
      </c>
      <c r="M98" s="76" t="s">
        <v>387</v>
      </c>
      <c r="N98" s="76"/>
      <c r="O98" s="41">
        <v>176</v>
      </c>
      <c r="P98" s="41">
        <v>468</v>
      </c>
      <c r="Q98" s="41">
        <v>199</v>
      </c>
      <c r="R98" s="41">
        <v>269</v>
      </c>
      <c r="S98" s="76" t="s">
        <v>388</v>
      </c>
      <c r="T98" s="76"/>
      <c r="U98" s="41">
        <v>731</v>
      </c>
      <c r="V98" s="41">
        <v>1622</v>
      </c>
      <c r="W98" s="41">
        <v>759</v>
      </c>
      <c r="X98" s="41">
        <v>863</v>
      </c>
    </row>
    <row r="99" spans="1:24" ht="15" customHeight="1" x14ac:dyDescent="0.3">
      <c r="A99" s="76" t="s">
        <v>389</v>
      </c>
      <c r="B99" s="76"/>
      <c r="C99" s="41">
        <v>374</v>
      </c>
      <c r="D99" s="41">
        <v>761</v>
      </c>
      <c r="E99" s="41">
        <v>349</v>
      </c>
      <c r="F99" s="41">
        <v>412</v>
      </c>
      <c r="G99" s="76" t="s">
        <v>390</v>
      </c>
      <c r="H99" s="76"/>
      <c r="I99" s="41">
        <v>0</v>
      </c>
      <c r="J99" s="41">
        <v>0</v>
      </c>
      <c r="K99" s="41">
        <v>0</v>
      </c>
      <c r="L99" s="41">
        <v>0</v>
      </c>
      <c r="M99" s="76" t="s">
        <v>391</v>
      </c>
      <c r="N99" s="76"/>
      <c r="O99" s="41">
        <v>284</v>
      </c>
      <c r="P99" s="41">
        <v>699</v>
      </c>
      <c r="Q99" s="41">
        <v>315</v>
      </c>
      <c r="R99" s="41">
        <v>384</v>
      </c>
      <c r="S99" s="76" t="s">
        <v>392</v>
      </c>
      <c r="T99" s="76"/>
      <c r="U99" s="41">
        <v>507</v>
      </c>
      <c r="V99" s="41">
        <v>1189</v>
      </c>
      <c r="W99" s="41">
        <v>567</v>
      </c>
      <c r="X99" s="41">
        <v>622</v>
      </c>
    </row>
    <row r="100" spans="1:24" ht="15" customHeight="1" x14ac:dyDescent="0.3">
      <c r="A100" s="76" t="s">
        <v>393</v>
      </c>
      <c r="B100" s="76"/>
      <c r="C100" s="41">
        <v>238</v>
      </c>
      <c r="D100" s="41">
        <v>504</v>
      </c>
      <c r="E100" s="41">
        <v>230</v>
      </c>
      <c r="F100" s="41">
        <v>274</v>
      </c>
      <c r="G100" s="76" t="s">
        <v>394</v>
      </c>
      <c r="H100" s="76"/>
      <c r="I100" s="41">
        <v>1034</v>
      </c>
      <c r="J100" s="41">
        <v>1861</v>
      </c>
      <c r="K100" s="41">
        <v>926</v>
      </c>
      <c r="L100" s="41">
        <v>935</v>
      </c>
      <c r="M100" s="76" t="s">
        <v>395</v>
      </c>
      <c r="N100" s="76"/>
      <c r="O100" s="41">
        <v>683</v>
      </c>
      <c r="P100" s="41">
        <v>1767</v>
      </c>
      <c r="Q100" s="41">
        <v>836</v>
      </c>
      <c r="R100" s="41">
        <v>931</v>
      </c>
      <c r="S100" s="76" t="s">
        <v>396</v>
      </c>
      <c r="T100" s="76"/>
      <c r="U100" s="41">
        <v>523</v>
      </c>
      <c r="V100" s="41">
        <v>1208</v>
      </c>
      <c r="W100" s="41">
        <v>589</v>
      </c>
      <c r="X100" s="41">
        <v>619</v>
      </c>
    </row>
    <row r="101" spans="1:24" ht="15" customHeight="1" x14ac:dyDescent="0.3">
      <c r="A101" s="76" t="s">
        <v>397</v>
      </c>
      <c r="B101" s="76"/>
      <c r="C101" s="41">
        <v>275</v>
      </c>
      <c r="D101" s="41">
        <v>631</v>
      </c>
      <c r="E101" s="41">
        <v>284</v>
      </c>
      <c r="F101" s="41">
        <v>347</v>
      </c>
      <c r="G101" s="76" t="s">
        <v>398</v>
      </c>
      <c r="H101" s="76"/>
      <c r="I101" s="41">
        <v>303</v>
      </c>
      <c r="J101" s="41">
        <v>741</v>
      </c>
      <c r="K101" s="41">
        <v>365</v>
      </c>
      <c r="L101" s="41">
        <v>376</v>
      </c>
      <c r="M101" s="76" t="s">
        <v>399</v>
      </c>
      <c r="N101" s="76"/>
      <c r="O101" s="41">
        <v>438</v>
      </c>
      <c r="P101" s="41">
        <v>1038</v>
      </c>
      <c r="Q101" s="41">
        <v>481</v>
      </c>
      <c r="R101" s="41">
        <v>557</v>
      </c>
      <c r="S101" s="76" t="s">
        <v>400</v>
      </c>
      <c r="T101" s="76"/>
      <c r="U101" s="41">
        <v>709</v>
      </c>
      <c r="V101" s="41">
        <v>2333</v>
      </c>
      <c r="W101" s="41">
        <v>1059</v>
      </c>
      <c r="X101" s="41">
        <v>1274</v>
      </c>
    </row>
    <row r="102" spans="1:24" ht="15" customHeight="1" x14ac:dyDescent="0.3">
      <c r="A102" s="76" t="s">
        <v>401</v>
      </c>
      <c r="B102" s="76"/>
      <c r="C102" s="41">
        <v>442</v>
      </c>
      <c r="D102" s="41">
        <v>958</v>
      </c>
      <c r="E102" s="41">
        <v>418</v>
      </c>
      <c r="F102" s="41">
        <v>540</v>
      </c>
      <c r="G102" s="76" t="s">
        <v>402</v>
      </c>
      <c r="H102" s="76"/>
      <c r="I102" s="41">
        <v>354</v>
      </c>
      <c r="J102" s="41">
        <v>865</v>
      </c>
      <c r="K102" s="41">
        <v>412</v>
      </c>
      <c r="L102" s="41">
        <v>453</v>
      </c>
      <c r="M102" s="74" t="s">
        <v>403</v>
      </c>
      <c r="N102" s="75"/>
      <c r="O102" s="41">
        <v>700</v>
      </c>
      <c r="P102" s="41">
        <v>1621</v>
      </c>
      <c r="Q102" s="41">
        <v>759</v>
      </c>
      <c r="R102" s="41">
        <v>862</v>
      </c>
      <c r="S102" s="76" t="s">
        <v>404</v>
      </c>
      <c r="T102" s="76"/>
      <c r="U102" s="41">
        <v>886</v>
      </c>
      <c r="V102" s="41">
        <v>1768</v>
      </c>
      <c r="W102" s="41">
        <v>837</v>
      </c>
      <c r="X102" s="41">
        <v>931</v>
      </c>
    </row>
  </sheetData>
  <mergeCells count="419">
    <mergeCell ref="A102:B102"/>
    <mergeCell ref="G102:H102"/>
    <mergeCell ref="M102:N102"/>
    <mergeCell ref="S102:T102"/>
    <mergeCell ref="A100:B100"/>
    <mergeCell ref="G100:H100"/>
    <mergeCell ref="M100:N100"/>
    <mergeCell ref="S100:T100"/>
    <mergeCell ref="A101:B101"/>
    <mergeCell ref="G101:H101"/>
    <mergeCell ref="M101:N101"/>
    <mergeCell ref="S101:T101"/>
    <mergeCell ref="A98:B98"/>
    <mergeCell ref="G98:H98"/>
    <mergeCell ref="M98:N98"/>
    <mergeCell ref="S98:T98"/>
    <mergeCell ref="A99:B99"/>
    <mergeCell ref="G99:H99"/>
    <mergeCell ref="M99:N99"/>
    <mergeCell ref="S99:T99"/>
    <mergeCell ref="A96:B96"/>
    <mergeCell ref="G96:H96"/>
    <mergeCell ref="M96:N96"/>
    <mergeCell ref="S96:T96"/>
    <mergeCell ref="A97:B97"/>
    <mergeCell ref="G97:H97"/>
    <mergeCell ref="M97:N97"/>
    <mergeCell ref="S97:T97"/>
    <mergeCell ref="A94:B94"/>
    <mergeCell ref="G94:H94"/>
    <mergeCell ref="M94:N94"/>
    <mergeCell ref="S94:T94"/>
    <mergeCell ref="A95:B95"/>
    <mergeCell ref="G95:H95"/>
    <mergeCell ref="M95:N95"/>
    <mergeCell ref="S95:T95"/>
    <mergeCell ref="A92:B92"/>
    <mergeCell ref="G92:H92"/>
    <mergeCell ref="M92:N92"/>
    <mergeCell ref="S92:T92"/>
    <mergeCell ref="Y92:Z92"/>
    <mergeCell ref="A93:B93"/>
    <mergeCell ref="G93:H93"/>
    <mergeCell ref="M93:N93"/>
    <mergeCell ref="S93:T93"/>
    <mergeCell ref="Y93:Z93"/>
    <mergeCell ref="A90:B90"/>
    <mergeCell ref="G90:H90"/>
    <mergeCell ref="M90:N90"/>
    <mergeCell ref="S90:T90"/>
    <mergeCell ref="Y90:Z90"/>
    <mergeCell ref="A91:B91"/>
    <mergeCell ref="G91:H91"/>
    <mergeCell ref="M91:N91"/>
    <mergeCell ref="S91:T91"/>
    <mergeCell ref="A88:B88"/>
    <mergeCell ref="G88:H88"/>
    <mergeCell ref="M88:N88"/>
    <mergeCell ref="S88:T88"/>
    <mergeCell ref="Y88:Z88"/>
    <mergeCell ref="A89:B89"/>
    <mergeCell ref="G89:H89"/>
    <mergeCell ref="M89:N89"/>
    <mergeCell ref="S89:T89"/>
    <mergeCell ref="Y89:Z89"/>
    <mergeCell ref="A86:B86"/>
    <mergeCell ref="G86:H86"/>
    <mergeCell ref="M86:N86"/>
    <mergeCell ref="S86:T86"/>
    <mergeCell ref="Y86:Z86"/>
    <mergeCell ref="A87:B87"/>
    <mergeCell ref="G87:H87"/>
    <mergeCell ref="M87:N87"/>
    <mergeCell ref="S87:T87"/>
    <mergeCell ref="Y87:Z87"/>
    <mergeCell ref="A84:B84"/>
    <mergeCell ref="G84:H84"/>
    <mergeCell ref="M84:N84"/>
    <mergeCell ref="S84:T84"/>
    <mergeCell ref="Y84:Z84"/>
    <mergeCell ref="A85:B85"/>
    <mergeCell ref="G85:H85"/>
    <mergeCell ref="M85:N85"/>
    <mergeCell ref="S85:T85"/>
    <mergeCell ref="Y85:Z85"/>
    <mergeCell ref="A82:B82"/>
    <mergeCell ref="G82:H82"/>
    <mergeCell ref="M82:N82"/>
    <mergeCell ref="S82:T82"/>
    <mergeCell ref="Y82:Z82"/>
    <mergeCell ref="A83:B83"/>
    <mergeCell ref="G83:H83"/>
    <mergeCell ref="M83:N83"/>
    <mergeCell ref="S83:T83"/>
    <mergeCell ref="Y83:Z83"/>
    <mergeCell ref="A80:B80"/>
    <mergeCell ref="G80:H80"/>
    <mergeCell ref="M80:N80"/>
    <mergeCell ref="S80:T80"/>
    <mergeCell ref="Y80:Z80"/>
    <mergeCell ref="A81:B81"/>
    <mergeCell ref="G81:H81"/>
    <mergeCell ref="M81:N81"/>
    <mergeCell ref="S81:T81"/>
    <mergeCell ref="Y81:Z81"/>
    <mergeCell ref="A78:B78"/>
    <mergeCell ref="G78:H78"/>
    <mergeCell ref="M78:N78"/>
    <mergeCell ref="S78:T78"/>
    <mergeCell ref="Y78:Z78"/>
    <mergeCell ref="A79:B79"/>
    <mergeCell ref="G79:H79"/>
    <mergeCell ref="M79:N79"/>
    <mergeCell ref="S79:T79"/>
    <mergeCell ref="Y79:Z79"/>
    <mergeCell ref="A76:B76"/>
    <mergeCell ref="G76:H76"/>
    <mergeCell ref="M76:N76"/>
    <mergeCell ref="S76:T76"/>
    <mergeCell ref="Y76:Z76"/>
    <mergeCell ref="A77:B77"/>
    <mergeCell ref="G77:H77"/>
    <mergeCell ref="M77:N77"/>
    <mergeCell ref="S77:T77"/>
    <mergeCell ref="Y77:Z77"/>
    <mergeCell ref="A74:B74"/>
    <mergeCell ref="G74:H74"/>
    <mergeCell ref="M74:N74"/>
    <mergeCell ref="S74:T74"/>
    <mergeCell ref="Y74:Z74"/>
    <mergeCell ref="A75:B75"/>
    <mergeCell ref="G75:H75"/>
    <mergeCell ref="M75:N75"/>
    <mergeCell ref="S75:T75"/>
    <mergeCell ref="Y75:Z75"/>
    <mergeCell ref="A72:B72"/>
    <mergeCell ref="G72:H72"/>
    <mergeCell ref="M72:N72"/>
    <mergeCell ref="S72:T72"/>
    <mergeCell ref="Y72:Z72"/>
    <mergeCell ref="A73:B73"/>
    <mergeCell ref="G73:H73"/>
    <mergeCell ref="M73:N73"/>
    <mergeCell ref="S73:T73"/>
    <mergeCell ref="Y73:Z73"/>
    <mergeCell ref="A70:B70"/>
    <mergeCell ref="G70:H70"/>
    <mergeCell ref="M70:N70"/>
    <mergeCell ref="S70:T70"/>
    <mergeCell ref="Y70:Z70"/>
    <mergeCell ref="A71:B71"/>
    <mergeCell ref="G71:H71"/>
    <mergeCell ref="M71:N71"/>
    <mergeCell ref="S71:T71"/>
    <mergeCell ref="Y71:Z71"/>
    <mergeCell ref="A68:B68"/>
    <mergeCell ref="G68:H68"/>
    <mergeCell ref="M68:N68"/>
    <mergeCell ref="S68:T68"/>
    <mergeCell ref="Y68:Z68"/>
    <mergeCell ref="A69:B69"/>
    <mergeCell ref="G69:H69"/>
    <mergeCell ref="M69:N69"/>
    <mergeCell ref="S69:T69"/>
    <mergeCell ref="Y69:Z69"/>
    <mergeCell ref="A66:B66"/>
    <mergeCell ref="G66:H66"/>
    <mergeCell ref="M66:N66"/>
    <mergeCell ref="S66:T66"/>
    <mergeCell ref="Y66:Z66"/>
    <mergeCell ref="A67:B67"/>
    <mergeCell ref="G67:H67"/>
    <mergeCell ref="M67:N67"/>
    <mergeCell ref="S67:T67"/>
    <mergeCell ref="Y67:Z67"/>
    <mergeCell ref="A64:B64"/>
    <mergeCell ref="G64:H64"/>
    <mergeCell ref="M64:N64"/>
    <mergeCell ref="S64:T64"/>
    <mergeCell ref="Y64:Z64"/>
    <mergeCell ref="A65:B65"/>
    <mergeCell ref="G65:H65"/>
    <mergeCell ref="M65:N65"/>
    <mergeCell ref="S65:T65"/>
    <mergeCell ref="Y65:Z65"/>
    <mergeCell ref="A62:B62"/>
    <mergeCell ref="G62:H62"/>
    <mergeCell ref="M62:N62"/>
    <mergeCell ref="S62:T62"/>
    <mergeCell ref="Y62:Z62"/>
    <mergeCell ref="A63:B63"/>
    <mergeCell ref="G63:H63"/>
    <mergeCell ref="M63:N63"/>
    <mergeCell ref="S63:T63"/>
    <mergeCell ref="Y63:Z63"/>
    <mergeCell ref="A60:B60"/>
    <mergeCell ref="G60:H60"/>
    <mergeCell ref="M60:N60"/>
    <mergeCell ref="S60:T60"/>
    <mergeCell ref="Y60:Z60"/>
    <mergeCell ref="A61:B61"/>
    <mergeCell ref="G61:H61"/>
    <mergeCell ref="M61:N61"/>
    <mergeCell ref="S61:T61"/>
    <mergeCell ref="Y61:Z61"/>
    <mergeCell ref="A58:B58"/>
    <mergeCell ref="G58:H58"/>
    <mergeCell ref="M58:N58"/>
    <mergeCell ref="S58:T58"/>
    <mergeCell ref="Y58:Z58"/>
    <mergeCell ref="A59:B59"/>
    <mergeCell ref="G59:H59"/>
    <mergeCell ref="M59:N59"/>
    <mergeCell ref="S59:T59"/>
    <mergeCell ref="Y59:Z59"/>
    <mergeCell ref="A56:B56"/>
    <mergeCell ref="G56:H56"/>
    <mergeCell ref="M56:N56"/>
    <mergeCell ref="S56:T56"/>
    <mergeCell ref="Y56:Z56"/>
    <mergeCell ref="A57:B57"/>
    <mergeCell ref="G57:H57"/>
    <mergeCell ref="M57:N57"/>
    <mergeCell ref="S57:T57"/>
    <mergeCell ref="Y57:Z57"/>
    <mergeCell ref="A54:B54"/>
    <mergeCell ref="G54:H54"/>
    <mergeCell ref="M54:N54"/>
    <mergeCell ref="S54:T54"/>
    <mergeCell ref="Y54:Z54"/>
    <mergeCell ref="A55:B55"/>
    <mergeCell ref="G55:H55"/>
    <mergeCell ref="M55:N55"/>
    <mergeCell ref="S55:T55"/>
    <mergeCell ref="Y55:Z55"/>
    <mergeCell ref="A52:B52"/>
    <mergeCell ref="G52:H52"/>
    <mergeCell ref="M52:N52"/>
    <mergeCell ref="S52:T52"/>
    <mergeCell ref="Y52:Z52"/>
    <mergeCell ref="A53:B53"/>
    <mergeCell ref="G53:H53"/>
    <mergeCell ref="M53:N53"/>
    <mergeCell ref="S53:T53"/>
    <mergeCell ref="Y53:Z53"/>
    <mergeCell ref="A50:B50"/>
    <mergeCell ref="G50:H50"/>
    <mergeCell ref="M50:N50"/>
    <mergeCell ref="S50:T50"/>
    <mergeCell ref="Y50:Z50"/>
    <mergeCell ref="A51:B51"/>
    <mergeCell ref="G51:H51"/>
    <mergeCell ref="M51:N51"/>
    <mergeCell ref="S51:T51"/>
    <mergeCell ref="Y51:Z51"/>
    <mergeCell ref="A48:B48"/>
    <mergeCell ref="G48:H48"/>
    <mergeCell ref="M48:N48"/>
    <mergeCell ref="S48:T48"/>
    <mergeCell ref="Y48:Z48"/>
    <mergeCell ref="A49:B49"/>
    <mergeCell ref="G49:H49"/>
    <mergeCell ref="M49:N49"/>
    <mergeCell ref="S49:T49"/>
    <mergeCell ref="Y49:Z49"/>
    <mergeCell ref="A46:B46"/>
    <mergeCell ref="G46:H46"/>
    <mergeCell ref="M46:N46"/>
    <mergeCell ref="S46:T46"/>
    <mergeCell ref="Y46:Z46"/>
    <mergeCell ref="A47:B47"/>
    <mergeCell ref="G47:H47"/>
    <mergeCell ref="M47:N47"/>
    <mergeCell ref="S47:T47"/>
    <mergeCell ref="Y47:Z47"/>
    <mergeCell ref="A44:B44"/>
    <mergeCell ref="G44:H44"/>
    <mergeCell ref="M44:N44"/>
    <mergeCell ref="S44:T44"/>
    <mergeCell ref="Y44:Z44"/>
    <mergeCell ref="A45:B45"/>
    <mergeCell ref="G45:H45"/>
    <mergeCell ref="M45:N45"/>
    <mergeCell ref="S45:T45"/>
    <mergeCell ref="Y45:Z45"/>
    <mergeCell ref="A42:B42"/>
    <mergeCell ref="G42:H42"/>
    <mergeCell ref="M42:N42"/>
    <mergeCell ref="S42:T42"/>
    <mergeCell ref="Y42:Z42"/>
    <mergeCell ref="A43:B43"/>
    <mergeCell ref="G43:H43"/>
    <mergeCell ref="M43:N43"/>
    <mergeCell ref="S43:T43"/>
    <mergeCell ref="Y43:Z43"/>
    <mergeCell ref="A40:B40"/>
    <mergeCell ref="G40:H40"/>
    <mergeCell ref="M40:N40"/>
    <mergeCell ref="S40:T40"/>
    <mergeCell ref="Y40:Z40"/>
    <mergeCell ref="A41:B41"/>
    <mergeCell ref="G41:H41"/>
    <mergeCell ref="M41:N41"/>
    <mergeCell ref="S41:T41"/>
    <mergeCell ref="Y41:Z41"/>
    <mergeCell ref="A38:B38"/>
    <mergeCell ref="G38:H38"/>
    <mergeCell ref="M38:N38"/>
    <mergeCell ref="S38:T38"/>
    <mergeCell ref="Y38:Z38"/>
    <mergeCell ref="A39:B39"/>
    <mergeCell ref="G39:H39"/>
    <mergeCell ref="M39:N39"/>
    <mergeCell ref="S39:T39"/>
    <mergeCell ref="Y39:Z39"/>
    <mergeCell ref="A36:B36"/>
    <mergeCell ref="G36:H36"/>
    <mergeCell ref="M36:N36"/>
    <mergeCell ref="S36:T36"/>
    <mergeCell ref="Y36:Z36"/>
    <mergeCell ref="A37:B37"/>
    <mergeCell ref="G37:H37"/>
    <mergeCell ref="M37:N37"/>
    <mergeCell ref="S37:T37"/>
    <mergeCell ref="Y37:Z37"/>
    <mergeCell ref="A34:B34"/>
    <mergeCell ref="G34:H34"/>
    <mergeCell ref="M34:N34"/>
    <mergeCell ref="S34:T34"/>
    <mergeCell ref="Y34:Z34"/>
    <mergeCell ref="A35:B35"/>
    <mergeCell ref="G35:H35"/>
    <mergeCell ref="M35:N35"/>
    <mergeCell ref="S35:T35"/>
    <mergeCell ref="Y35:Z35"/>
    <mergeCell ref="A32:B32"/>
    <mergeCell ref="G32:H32"/>
    <mergeCell ref="M32:N32"/>
    <mergeCell ref="S32:T32"/>
    <mergeCell ref="Y32:Z32"/>
    <mergeCell ref="A33:B33"/>
    <mergeCell ref="G33:H33"/>
    <mergeCell ref="M33:N33"/>
    <mergeCell ref="S33:T33"/>
    <mergeCell ref="Y33:Z33"/>
    <mergeCell ref="A30:B30"/>
    <mergeCell ref="G30:H30"/>
    <mergeCell ref="M30:N30"/>
    <mergeCell ref="S30:T30"/>
    <mergeCell ref="Y30:Z30"/>
    <mergeCell ref="A31:B31"/>
    <mergeCell ref="G31:H31"/>
    <mergeCell ref="M31:N31"/>
    <mergeCell ref="S31:T31"/>
    <mergeCell ref="Y31:Z31"/>
    <mergeCell ref="A27:B27"/>
    <mergeCell ref="S27:T27"/>
    <mergeCell ref="Y27:Z27"/>
    <mergeCell ref="S28:T28"/>
    <mergeCell ref="Y28:Z28"/>
    <mergeCell ref="A29:B29"/>
    <mergeCell ref="G29:H29"/>
    <mergeCell ref="M29:N29"/>
    <mergeCell ref="S29:T29"/>
    <mergeCell ref="Y29:Z29"/>
    <mergeCell ref="A25:B25"/>
    <mergeCell ref="S25:T25"/>
    <mergeCell ref="Y25:Z25"/>
    <mergeCell ref="A26:B26"/>
    <mergeCell ref="S26:T26"/>
    <mergeCell ref="Y26:Z26"/>
    <mergeCell ref="A23:B23"/>
    <mergeCell ref="L23:M23"/>
    <mergeCell ref="S23:T23"/>
    <mergeCell ref="Y23:Z23"/>
    <mergeCell ref="A24:B24"/>
    <mergeCell ref="L24:M24"/>
    <mergeCell ref="S24:T24"/>
    <mergeCell ref="Y24:Z24"/>
    <mergeCell ref="A21:B21"/>
    <mergeCell ref="L21:M21"/>
    <mergeCell ref="S21:T21"/>
    <mergeCell ref="Y21:Z21"/>
    <mergeCell ref="A22:B22"/>
    <mergeCell ref="L22:M22"/>
    <mergeCell ref="S22:T22"/>
    <mergeCell ref="Y22:Z22"/>
    <mergeCell ref="A19:B19"/>
    <mergeCell ref="S19:T19"/>
    <mergeCell ref="Y19:Z19"/>
    <mergeCell ref="A20:B20"/>
    <mergeCell ref="L20:M20"/>
    <mergeCell ref="S20:T20"/>
    <mergeCell ref="Y20:Z20"/>
    <mergeCell ref="Y16:Z16"/>
    <mergeCell ref="A17:B17"/>
    <mergeCell ref="S17:T17"/>
    <mergeCell ref="Y17:Z17"/>
    <mergeCell ref="A18:B18"/>
    <mergeCell ref="S18:T18"/>
    <mergeCell ref="Y18:Z18"/>
    <mergeCell ref="A13:B13"/>
    <mergeCell ref="G13:J13"/>
    <mergeCell ref="A14:B14"/>
    <mergeCell ref="A15:B15"/>
    <mergeCell ref="A16:B16"/>
    <mergeCell ref="S16:T16"/>
    <mergeCell ref="L2:M2"/>
    <mergeCell ref="N2:O2"/>
    <mergeCell ref="P2:Q2"/>
    <mergeCell ref="R2:S2"/>
    <mergeCell ref="T2:U2"/>
    <mergeCell ref="V2:W2"/>
    <mergeCell ref="A1:J1"/>
    <mergeCell ref="B2:C2"/>
    <mergeCell ref="D2:E2"/>
    <mergeCell ref="F2:G2"/>
    <mergeCell ref="H2:I2"/>
    <mergeCell ref="J2:K2"/>
  </mergeCells>
  <phoneticPr fontId="3"/>
  <conditionalFormatting sqref="C30:C102 I30:I102">
    <cfRule type="expression" dxfId="7" priority="3" stopIfTrue="1">
      <formula>AND(C30=0,(C30+D30)=D30,C30&lt;&gt;D30)</formula>
    </cfRule>
  </conditionalFormatting>
  <conditionalFormatting sqref="C30:C102">
    <cfRule type="expression" dxfId="6" priority="6" stopIfTrue="1">
      <formula>"and(C30&gt;0,(C30+D30)=D30"</formula>
    </cfRule>
  </conditionalFormatting>
  <conditionalFormatting sqref="C30:F102 I30:L102 M17:N19 N20:Q24 O30:R102">
    <cfRule type="cellIs" dxfId="5" priority="9" stopIfTrue="1" operator="lessThan">
      <formula>0</formula>
    </cfRule>
  </conditionalFormatting>
  <conditionalFormatting sqref="I30:I102">
    <cfRule type="expression" dxfId="4" priority="5" stopIfTrue="1">
      <formula>"and(I30&gt;0,(I30+J30)=J30)"</formula>
    </cfRule>
  </conditionalFormatting>
  <conditionalFormatting sqref="M17:M19 U17:U63 N20:N24 O30:O102 U65:U102">
    <cfRule type="expression" dxfId="3" priority="4" stopIfTrue="1">
      <formula>AND(M17=0,(M17+N17)=N17,M17&lt;&gt;N17)</formula>
    </cfRule>
  </conditionalFormatting>
  <conditionalFormatting sqref="U17:X102">
    <cfRule type="cellIs" dxfId="2" priority="7" stopIfTrue="1" operator="lessThan">
      <formula>0</formula>
    </cfRule>
  </conditionalFormatting>
  <conditionalFormatting sqref="AA17:AA90">
    <cfRule type="expression" dxfId="1" priority="1" stopIfTrue="1">
      <formula>AND(AA17=0,(AA17+AB17)=AB17,AA17&lt;&gt;AB17)</formula>
    </cfRule>
  </conditionalFormatting>
  <conditionalFormatting sqref="AA17:AD90">
    <cfRule type="cellIs" dxfId="0" priority="2" stopIfTrue="1" operator="lessThan">
      <formula>0</formula>
    </cfRule>
  </conditionalFormatting>
  <printOptions horizontalCentered="1" verticalCentered="1"/>
  <pageMargins left="0.43307086614173229" right="0.19685039370078741" top="7.874015748031496E-2" bottom="0" header="0.19685039370078741" footer="0.39370078740157483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5"/>
  <sheetViews>
    <sheetView zoomScaleNormal="100" workbookViewId="0">
      <selection activeCell="J16" sqref="J16"/>
    </sheetView>
  </sheetViews>
  <sheetFormatPr defaultRowHeight="14.25" x14ac:dyDescent="0.3"/>
  <cols>
    <col min="1" max="2" width="9" style="11"/>
    <col min="3" max="3" width="9.125" style="10" bestFit="1" customWidth="1"/>
    <col min="4" max="258" width="9" style="10"/>
    <col min="259" max="259" width="9.125" style="10" bestFit="1" customWidth="1"/>
    <col min="260" max="514" width="9" style="10"/>
    <col min="515" max="515" width="9.125" style="10" bestFit="1" customWidth="1"/>
    <col min="516" max="770" width="9" style="10"/>
    <col min="771" max="771" width="9.125" style="10" bestFit="1" customWidth="1"/>
    <col min="772" max="1026" width="9" style="10"/>
    <col min="1027" max="1027" width="9.125" style="10" bestFit="1" customWidth="1"/>
    <col min="1028" max="1282" width="9" style="10"/>
    <col min="1283" max="1283" width="9.125" style="10" bestFit="1" customWidth="1"/>
    <col min="1284" max="1538" width="9" style="10"/>
    <col min="1539" max="1539" width="9.125" style="10" bestFit="1" customWidth="1"/>
    <col min="1540" max="1794" width="9" style="10"/>
    <col min="1795" max="1795" width="9.125" style="10" bestFit="1" customWidth="1"/>
    <col min="1796" max="2050" width="9" style="10"/>
    <col min="2051" max="2051" width="9.125" style="10" bestFit="1" customWidth="1"/>
    <col min="2052" max="2306" width="9" style="10"/>
    <col min="2307" max="2307" width="9.125" style="10" bestFit="1" customWidth="1"/>
    <col min="2308" max="2562" width="9" style="10"/>
    <col min="2563" max="2563" width="9.125" style="10" bestFit="1" customWidth="1"/>
    <col min="2564" max="2818" width="9" style="10"/>
    <col min="2819" max="2819" width="9.125" style="10" bestFit="1" customWidth="1"/>
    <col min="2820" max="3074" width="9" style="10"/>
    <col min="3075" max="3075" width="9.125" style="10" bestFit="1" customWidth="1"/>
    <col min="3076" max="3330" width="9" style="10"/>
    <col min="3331" max="3331" width="9.125" style="10" bestFit="1" customWidth="1"/>
    <col min="3332" max="3586" width="9" style="10"/>
    <col min="3587" max="3587" width="9.125" style="10" bestFit="1" customWidth="1"/>
    <col min="3588" max="3842" width="9" style="10"/>
    <col min="3843" max="3843" width="9.125" style="10" bestFit="1" customWidth="1"/>
    <col min="3844" max="4098" width="9" style="10"/>
    <col min="4099" max="4099" width="9.125" style="10" bestFit="1" customWidth="1"/>
    <col min="4100" max="4354" width="9" style="10"/>
    <col min="4355" max="4355" width="9.125" style="10" bestFit="1" customWidth="1"/>
    <col min="4356" max="4610" width="9" style="10"/>
    <col min="4611" max="4611" width="9.125" style="10" bestFit="1" customWidth="1"/>
    <col min="4612" max="4866" width="9" style="10"/>
    <col min="4867" max="4867" width="9.125" style="10" bestFit="1" customWidth="1"/>
    <col min="4868" max="5122" width="9" style="10"/>
    <col min="5123" max="5123" width="9.125" style="10" bestFit="1" customWidth="1"/>
    <col min="5124" max="5378" width="9" style="10"/>
    <col min="5379" max="5379" width="9.125" style="10" bestFit="1" customWidth="1"/>
    <col min="5380" max="5634" width="9" style="10"/>
    <col min="5635" max="5635" width="9.125" style="10" bestFit="1" customWidth="1"/>
    <col min="5636" max="5890" width="9" style="10"/>
    <col min="5891" max="5891" width="9.125" style="10" bestFit="1" customWidth="1"/>
    <col min="5892" max="6146" width="9" style="10"/>
    <col min="6147" max="6147" width="9.125" style="10" bestFit="1" customWidth="1"/>
    <col min="6148" max="6402" width="9" style="10"/>
    <col min="6403" max="6403" width="9.125" style="10" bestFit="1" customWidth="1"/>
    <col min="6404" max="6658" width="9" style="10"/>
    <col min="6659" max="6659" width="9.125" style="10" bestFit="1" customWidth="1"/>
    <col min="6660" max="6914" width="9" style="10"/>
    <col min="6915" max="6915" width="9.125" style="10" bestFit="1" customWidth="1"/>
    <col min="6916" max="7170" width="9" style="10"/>
    <col min="7171" max="7171" width="9.125" style="10" bestFit="1" customWidth="1"/>
    <col min="7172" max="7426" width="9" style="10"/>
    <col min="7427" max="7427" width="9.125" style="10" bestFit="1" customWidth="1"/>
    <col min="7428" max="7682" width="9" style="10"/>
    <col min="7683" max="7683" width="9.125" style="10" bestFit="1" customWidth="1"/>
    <col min="7684" max="7938" width="9" style="10"/>
    <col min="7939" max="7939" width="9.125" style="10" bestFit="1" customWidth="1"/>
    <col min="7940" max="8194" width="9" style="10"/>
    <col min="8195" max="8195" width="9.125" style="10" bestFit="1" customWidth="1"/>
    <col min="8196" max="8450" width="9" style="10"/>
    <col min="8451" max="8451" width="9.125" style="10" bestFit="1" customWidth="1"/>
    <col min="8452" max="8706" width="9" style="10"/>
    <col min="8707" max="8707" width="9.125" style="10" bestFit="1" customWidth="1"/>
    <col min="8708" max="8962" width="9" style="10"/>
    <col min="8963" max="8963" width="9.125" style="10" bestFit="1" customWidth="1"/>
    <col min="8964" max="9218" width="9" style="10"/>
    <col min="9219" max="9219" width="9.125" style="10" bestFit="1" customWidth="1"/>
    <col min="9220" max="9474" width="9" style="10"/>
    <col min="9475" max="9475" width="9.125" style="10" bestFit="1" customWidth="1"/>
    <col min="9476" max="9730" width="9" style="10"/>
    <col min="9731" max="9731" width="9.125" style="10" bestFit="1" customWidth="1"/>
    <col min="9732" max="9986" width="9" style="10"/>
    <col min="9987" max="9987" width="9.125" style="10" bestFit="1" customWidth="1"/>
    <col min="9988" max="10242" width="9" style="10"/>
    <col min="10243" max="10243" width="9.125" style="10" bestFit="1" customWidth="1"/>
    <col min="10244" max="10498" width="9" style="10"/>
    <col min="10499" max="10499" width="9.125" style="10" bestFit="1" customWidth="1"/>
    <col min="10500" max="10754" width="9" style="10"/>
    <col min="10755" max="10755" width="9.125" style="10" bestFit="1" customWidth="1"/>
    <col min="10756" max="11010" width="9" style="10"/>
    <col min="11011" max="11011" width="9.125" style="10" bestFit="1" customWidth="1"/>
    <col min="11012" max="11266" width="9" style="10"/>
    <col min="11267" max="11267" width="9.125" style="10" bestFit="1" customWidth="1"/>
    <col min="11268" max="11522" width="9" style="10"/>
    <col min="11523" max="11523" width="9.125" style="10" bestFit="1" customWidth="1"/>
    <col min="11524" max="11778" width="9" style="10"/>
    <col min="11779" max="11779" width="9.125" style="10" bestFit="1" customWidth="1"/>
    <col min="11780" max="12034" width="9" style="10"/>
    <col min="12035" max="12035" width="9.125" style="10" bestFit="1" customWidth="1"/>
    <col min="12036" max="12290" width="9" style="10"/>
    <col min="12291" max="12291" width="9.125" style="10" bestFit="1" customWidth="1"/>
    <col min="12292" max="12546" width="9" style="10"/>
    <col min="12547" max="12547" width="9.125" style="10" bestFit="1" customWidth="1"/>
    <col min="12548" max="12802" width="9" style="10"/>
    <col min="12803" max="12803" width="9.125" style="10" bestFit="1" customWidth="1"/>
    <col min="12804" max="13058" width="9" style="10"/>
    <col min="13059" max="13059" width="9.125" style="10" bestFit="1" customWidth="1"/>
    <col min="13060" max="13314" width="9" style="10"/>
    <col min="13315" max="13315" width="9.125" style="10" bestFit="1" customWidth="1"/>
    <col min="13316" max="13570" width="9" style="10"/>
    <col min="13571" max="13571" width="9.125" style="10" bestFit="1" customWidth="1"/>
    <col min="13572" max="13826" width="9" style="10"/>
    <col min="13827" max="13827" width="9.125" style="10" bestFit="1" customWidth="1"/>
    <col min="13828" max="14082" width="9" style="10"/>
    <col min="14083" max="14083" width="9.125" style="10" bestFit="1" customWidth="1"/>
    <col min="14084" max="14338" width="9" style="10"/>
    <col min="14339" max="14339" width="9.125" style="10" bestFit="1" customWidth="1"/>
    <col min="14340" max="14594" width="9" style="10"/>
    <col min="14595" max="14595" width="9.125" style="10" bestFit="1" customWidth="1"/>
    <col min="14596" max="14850" width="9" style="10"/>
    <col min="14851" max="14851" width="9.125" style="10" bestFit="1" customWidth="1"/>
    <col min="14852" max="15106" width="9" style="10"/>
    <col min="15107" max="15107" width="9.125" style="10" bestFit="1" customWidth="1"/>
    <col min="15108" max="15362" width="9" style="10"/>
    <col min="15363" max="15363" width="9.125" style="10" bestFit="1" customWidth="1"/>
    <col min="15364" max="15618" width="9" style="10"/>
    <col min="15619" max="15619" width="9.125" style="10" bestFit="1" customWidth="1"/>
    <col min="15620" max="15874" width="9" style="10"/>
    <col min="15875" max="15875" width="9.125" style="10" bestFit="1" customWidth="1"/>
    <col min="15876" max="16130" width="9" style="10"/>
    <col min="16131" max="16131" width="9.125" style="10" bestFit="1" customWidth="1"/>
    <col min="16132" max="16384" width="9" style="10"/>
  </cols>
  <sheetData>
    <row r="1" spans="1:6" x14ac:dyDescent="0.3">
      <c r="A1" s="55" t="s">
        <v>405</v>
      </c>
      <c r="B1" s="56"/>
      <c r="C1" s="55"/>
      <c r="D1" s="55"/>
      <c r="E1" s="55"/>
      <c r="F1" s="57" t="s">
        <v>443</v>
      </c>
    </row>
    <row r="2" spans="1:6" x14ac:dyDescent="0.3">
      <c r="A2" s="109" t="s">
        <v>406</v>
      </c>
      <c r="B2" s="109"/>
      <c r="C2" s="65" t="s">
        <v>11</v>
      </c>
      <c r="D2" s="65" t="s">
        <v>12</v>
      </c>
      <c r="E2" s="65" t="s">
        <v>32</v>
      </c>
      <c r="F2" s="65" t="s">
        <v>31</v>
      </c>
    </row>
    <row r="3" spans="1:6" x14ac:dyDescent="0.3">
      <c r="A3" s="110" t="s">
        <v>407</v>
      </c>
      <c r="B3" s="111"/>
      <c r="C3" s="58">
        <v>1485</v>
      </c>
      <c r="D3" s="58">
        <v>3264</v>
      </c>
      <c r="E3" s="58">
        <v>1505</v>
      </c>
      <c r="F3" s="58">
        <v>1759</v>
      </c>
    </row>
    <row r="4" spans="1:6" x14ac:dyDescent="0.3">
      <c r="A4" s="110" t="s">
        <v>63</v>
      </c>
      <c r="B4" s="111"/>
      <c r="C4" s="58">
        <v>880</v>
      </c>
      <c r="D4" s="58">
        <v>1897</v>
      </c>
      <c r="E4" s="58">
        <v>893</v>
      </c>
      <c r="F4" s="58">
        <v>1004</v>
      </c>
    </row>
    <row r="5" spans="1:6" x14ac:dyDescent="0.3">
      <c r="A5" s="110" t="s">
        <v>68</v>
      </c>
      <c r="B5" s="111"/>
      <c r="C5" s="58">
        <v>277</v>
      </c>
      <c r="D5" s="58">
        <v>587</v>
      </c>
      <c r="E5" s="58">
        <v>268</v>
      </c>
      <c r="F5" s="58">
        <v>319</v>
      </c>
    </row>
    <row r="6" spans="1:6" x14ac:dyDescent="0.3">
      <c r="A6" s="110" t="s">
        <v>73</v>
      </c>
      <c r="B6" s="111"/>
      <c r="C6" s="58">
        <v>790</v>
      </c>
      <c r="D6" s="58">
        <v>1607</v>
      </c>
      <c r="E6" s="58">
        <v>712</v>
      </c>
      <c r="F6" s="58">
        <v>895</v>
      </c>
    </row>
    <row r="7" spans="1:6" x14ac:dyDescent="0.3">
      <c r="A7" s="110" t="s">
        <v>77</v>
      </c>
      <c r="B7" s="111"/>
      <c r="C7" s="58">
        <v>324</v>
      </c>
      <c r="D7" s="58">
        <v>721</v>
      </c>
      <c r="E7" s="58">
        <v>348</v>
      </c>
      <c r="F7" s="58">
        <v>373</v>
      </c>
    </row>
    <row r="8" spans="1:6" x14ac:dyDescent="0.3">
      <c r="A8" s="110" t="s">
        <v>82</v>
      </c>
      <c r="B8" s="111"/>
      <c r="C8" s="58">
        <v>793</v>
      </c>
      <c r="D8" s="58">
        <v>1728</v>
      </c>
      <c r="E8" s="58">
        <v>812</v>
      </c>
      <c r="F8" s="58">
        <v>916</v>
      </c>
    </row>
    <row r="9" spans="1:6" x14ac:dyDescent="0.3">
      <c r="A9" s="110" t="s">
        <v>86</v>
      </c>
      <c r="B9" s="111"/>
      <c r="C9" s="58">
        <v>975</v>
      </c>
      <c r="D9" s="58">
        <v>2040</v>
      </c>
      <c r="E9" s="58">
        <v>950</v>
      </c>
      <c r="F9" s="58">
        <v>1090</v>
      </c>
    </row>
    <row r="10" spans="1:6" x14ac:dyDescent="0.3">
      <c r="A10" s="110" t="s">
        <v>91</v>
      </c>
      <c r="B10" s="111"/>
      <c r="C10" s="58">
        <v>86</v>
      </c>
      <c r="D10" s="58">
        <v>135</v>
      </c>
      <c r="E10" s="58">
        <v>62</v>
      </c>
      <c r="F10" s="58">
        <v>73</v>
      </c>
    </row>
    <row r="11" spans="1:6" x14ac:dyDescent="0.3">
      <c r="A11" s="110" t="s">
        <v>96</v>
      </c>
      <c r="B11" s="111"/>
      <c r="C11" s="58">
        <v>387</v>
      </c>
      <c r="D11" s="58">
        <v>761</v>
      </c>
      <c r="E11" s="58">
        <v>360</v>
      </c>
      <c r="F11" s="58">
        <v>401</v>
      </c>
    </row>
    <row r="12" spans="1:6" x14ac:dyDescent="0.3">
      <c r="A12" s="110" t="s">
        <v>101</v>
      </c>
      <c r="B12" s="111"/>
      <c r="C12" s="58">
        <v>541</v>
      </c>
      <c r="D12" s="58">
        <v>1075</v>
      </c>
      <c r="E12" s="58">
        <v>462</v>
      </c>
      <c r="F12" s="58">
        <v>613</v>
      </c>
    </row>
    <row r="13" spans="1:6" x14ac:dyDescent="0.3">
      <c r="A13" s="110" t="s">
        <v>106</v>
      </c>
      <c r="B13" s="111"/>
      <c r="C13" s="58">
        <v>512</v>
      </c>
      <c r="D13" s="58">
        <v>1215</v>
      </c>
      <c r="E13" s="58">
        <v>540</v>
      </c>
      <c r="F13" s="58">
        <v>675</v>
      </c>
    </row>
    <row r="14" spans="1:6" x14ac:dyDescent="0.3">
      <c r="A14" s="110" t="s">
        <v>111</v>
      </c>
      <c r="B14" s="111"/>
      <c r="C14" s="58">
        <v>485</v>
      </c>
      <c r="D14" s="58">
        <v>1000</v>
      </c>
      <c r="E14" s="58">
        <v>458</v>
      </c>
      <c r="F14" s="58">
        <v>542</v>
      </c>
    </row>
    <row r="15" spans="1:6" x14ac:dyDescent="0.3">
      <c r="A15" s="110" t="s">
        <v>116</v>
      </c>
      <c r="B15" s="111"/>
      <c r="C15" s="58">
        <v>828</v>
      </c>
      <c r="D15" s="58">
        <v>1207</v>
      </c>
      <c r="E15" s="58">
        <v>495</v>
      </c>
      <c r="F15" s="58">
        <v>712</v>
      </c>
    </row>
    <row r="16" spans="1:6" x14ac:dyDescent="0.3">
      <c r="A16" s="110" t="s">
        <v>121</v>
      </c>
      <c r="B16" s="111"/>
      <c r="C16" s="58">
        <v>245</v>
      </c>
      <c r="D16" s="58">
        <v>540</v>
      </c>
      <c r="E16" s="58">
        <v>246</v>
      </c>
      <c r="F16" s="58">
        <v>294</v>
      </c>
    </row>
    <row r="17" spans="1:6" x14ac:dyDescent="0.3">
      <c r="A17" s="110" t="s">
        <v>126</v>
      </c>
      <c r="B17" s="111"/>
      <c r="C17" s="58">
        <v>533</v>
      </c>
      <c r="D17" s="58">
        <v>1045</v>
      </c>
      <c r="E17" s="58">
        <v>477</v>
      </c>
      <c r="F17" s="58">
        <v>568</v>
      </c>
    </row>
    <row r="18" spans="1:6" x14ac:dyDescent="0.3">
      <c r="A18" s="110" t="s">
        <v>131</v>
      </c>
      <c r="B18" s="111"/>
      <c r="C18" s="58">
        <v>509</v>
      </c>
      <c r="D18" s="58">
        <v>964</v>
      </c>
      <c r="E18" s="58">
        <v>440</v>
      </c>
      <c r="F18" s="58">
        <v>524</v>
      </c>
    </row>
    <row r="19" spans="1:6" x14ac:dyDescent="0.3">
      <c r="A19" s="110" t="s">
        <v>136</v>
      </c>
      <c r="B19" s="111"/>
      <c r="C19" s="58">
        <v>502</v>
      </c>
      <c r="D19" s="58">
        <v>908</v>
      </c>
      <c r="E19" s="58">
        <v>438</v>
      </c>
      <c r="F19" s="58">
        <v>470</v>
      </c>
    </row>
    <row r="20" spans="1:6" x14ac:dyDescent="0.3">
      <c r="A20" s="110" t="s">
        <v>141</v>
      </c>
      <c r="B20" s="111"/>
      <c r="C20" s="58">
        <v>900</v>
      </c>
      <c r="D20" s="58">
        <v>1652</v>
      </c>
      <c r="E20" s="58">
        <v>664</v>
      </c>
      <c r="F20" s="58">
        <v>988</v>
      </c>
    </row>
    <row r="21" spans="1:6" x14ac:dyDescent="0.3">
      <c r="A21" s="110" t="s">
        <v>146</v>
      </c>
      <c r="B21" s="111"/>
      <c r="C21" s="58">
        <v>546</v>
      </c>
      <c r="D21" s="58">
        <v>982</v>
      </c>
      <c r="E21" s="58">
        <v>421</v>
      </c>
      <c r="F21" s="58">
        <v>561</v>
      </c>
    </row>
    <row r="22" spans="1:6" x14ac:dyDescent="0.3">
      <c r="A22" s="110" t="s">
        <v>151</v>
      </c>
      <c r="B22" s="111"/>
      <c r="C22" s="58">
        <v>729</v>
      </c>
      <c r="D22" s="58">
        <v>1131</v>
      </c>
      <c r="E22" s="58">
        <v>484</v>
      </c>
      <c r="F22" s="58">
        <v>647</v>
      </c>
    </row>
    <row r="23" spans="1:6" x14ac:dyDescent="0.3">
      <c r="A23" s="110" t="s">
        <v>156</v>
      </c>
      <c r="B23" s="111"/>
      <c r="C23" s="58">
        <v>1256</v>
      </c>
      <c r="D23" s="58">
        <v>1936</v>
      </c>
      <c r="E23" s="58">
        <v>793</v>
      </c>
      <c r="F23" s="58">
        <v>1143</v>
      </c>
    </row>
    <row r="24" spans="1:6" x14ac:dyDescent="0.3">
      <c r="A24" s="110" t="s">
        <v>161</v>
      </c>
      <c r="B24" s="111"/>
      <c r="C24" s="58">
        <v>6</v>
      </c>
      <c r="D24" s="58">
        <v>6</v>
      </c>
      <c r="E24" s="58">
        <v>6</v>
      </c>
      <c r="F24" s="58">
        <v>0</v>
      </c>
    </row>
    <row r="25" spans="1:6" x14ac:dyDescent="0.3">
      <c r="A25" s="110" t="s">
        <v>166</v>
      </c>
      <c r="B25" s="111"/>
      <c r="C25" s="58">
        <v>813</v>
      </c>
      <c r="D25" s="58">
        <v>1288</v>
      </c>
      <c r="E25" s="58">
        <v>548</v>
      </c>
      <c r="F25" s="58">
        <v>740</v>
      </c>
    </row>
    <row r="26" spans="1:6" x14ac:dyDescent="0.3">
      <c r="A26" s="110" t="s">
        <v>171</v>
      </c>
      <c r="B26" s="111"/>
      <c r="C26" s="58">
        <v>180</v>
      </c>
      <c r="D26" s="58">
        <v>259</v>
      </c>
      <c r="E26" s="58">
        <v>105</v>
      </c>
      <c r="F26" s="58">
        <v>154</v>
      </c>
    </row>
    <row r="27" spans="1:6" x14ac:dyDescent="0.3">
      <c r="A27" s="110" t="s">
        <v>176</v>
      </c>
      <c r="B27" s="111"/>
      <c r="C27" s="58">
        <v>457</v>
      </c>
      <c r="D27" s="58">
        <v>653</v>
      </c>
      <c r="E27" s="58">
        <v>278</v>
      </c>
      <c r="F27" s="58">
        <v>375</v>
      </c>
    </row>
    <row r="28" spans="1:6" x14ac:dyDescent="0.3">
      <c r="A28" s="110" t="s">
        <v>181</v>
      </c>
      <c r="B28" s="111"/>
      <c r="C28" s="58">
        <v>1846</v>
      </c>
      <c r="D28" s="58">
        <v>2860</v>
      </c>
      <c r="E28" s="58">
        <v>1261</v>
      </c>
      <c r="F28" s="58">
        <v>1599</v>
      </c>
    </row>
    <row r="29" spans="1:6" x14ac:dyDescent="0.3">
      <c r="A29" s="110" t="s">
        <v>186</v>
      </c>
      <c r="B29" s="111"/>
      <c r="C29" s="58">
        <v>472</v>
      </c>
      <c r="D29" s="58">
        <v>701</v>
      </c>
      <c r="E29" s="58">
        <v>295</v>
      </c>
      <c r="F29" s="58">
        <v>406</v>
      </c>
    </row>
    <row r="30" spans="1:6" x14ac:dyDescent="0.3">
      <c r="A30" s="110" t="s">
        <v>191</v>
      </c>
      <c r="B30" s="111"/>
      <c r="C30" s="58">
        <v>1521</v>
      </c>
      <c r="D30" s="58">
        <v>2233</v>
      </c>
      <c r="E30" s="58">
        <v>965</v>
      </c>
      <c r="F30" s="58">
        <v>1268</v>
      </c>
    </row>
    <row r="31" spans="1:6" x14ac:dyDescent="0.3">
      <c r="A31" s="110" t="s">
        <v>196</v>
      </c>
      <c r="B31" s="111"/>
      <c r="C31" s="58">
        <v>64</v>
      </c>
      <c r="D31" s="58">
        <v>69</v>
      </c>
      <c r="E31" s="58">
        <v>25</v>
      </c>
      <c r="F31" s="58">
        <v>44</v>
      </c>
    </row>
    <row r="32" spans="1:6" x14ac:dyDescent="0.3">
      <c r="A32" s="110" t="s">
        <v>201</v>
      </c>
      <c r="B32" s="111"/>
      <c r="C32" s="58">
        <v>19</v>
      </c>
      <c r="D32" s="58">
        <v>32</v>
      </c>
      <c r="E32" s="58">
        <v>14</v>
      </c>
      <c r="F32" s="58">
        <v>18</v>
      </c>
    </row>
    <row r="33" spans="1:6" x14ac:dyDescent="0.3">
      <c r="A33" s="110" t="s">
        <v>206</v>
      </c>
      <c r="B33" s="111"/>
      <c r="C33" s="58">
        <v>1232</v>
      </c>
      <c r="D33" s="58">
        <v>2073</v>
      </c>
      <c r="E33" s="58">
        <v>903</v>
      </c>
      <c r="F33" s="58">
        <v>1170</v>
      </c>
    </row>
    <row r="34" spans="1:6" x14ac:dyDescent="0.3">
      <c r="A34" s="110" t="s">
        <v>211</v>
      </c>
      <c r="B34" s="111"/>
      <c r="C34" s="58">
        <v>815</v>
      </c>
      <c r="D34" s="58">
        <v>1455</v>
      </c>
      <c r="E34" s="58">
        <v>691</v>
      </c>
      <c r="F34" s="58">
        <v>764</v>
      </c>
    </row>
    <row r="35" spans="1:6" x14ac:dyDescent="0.3">
      <c r="A35" s="110" t="s">
        <v>215</v>
      </c>
      <c r="B35" s="111"/>
      <c r="C35" s="58">
        <v>809</v>
      </c>
      <c r="D35" s="58">
        <v>1744</v>
      </c>
      <c r="E35" s="58">
        <v>824</v>
      </c>
      <c r="F35" s="58">
        <v>920</v>
      </c>
    </row>
    <row r="36" spans="1:6" x14ac:dyDescent="0.3">
      <c r="A36" s="110" t="s">
        <v>220</v>
      </c>
      <c r="B36" s="111"/>
      <c r="C36" s="58">
        <v>563</v>
      </c>
      <c r="D36" s="58">
        <v>1286</v>
      </c>
      <c r="E36" s="58">
        <v>586</v>
      </c>
      <c r="F36" s="58">
        <v>700</v>
      </c>
    </row>
    <row r="37" spans="1:6" x14ac:dyDescent="0.3">
      <c r="A37" s="110" t="s">
        <v>225</v>
      </c>
      <c r="B37" s="111"/>
      <c r="C37" s="58">
        <v>278</v>
      </c>
      <c r="D37" s="58">
        <v>548</v>
      </c>
      <c r="E37" s="58">
        <v>228</v>
      </c>
      <c r="F37" s="58">
        <v>320</v>
      </c>
    </row>
    <row r="38" spans="1:6" x14ac:dyDescent="0.3">
      <c r="A38" s="110" t="s">
        <v>228</v>
      </c>
      <c r="B38" s="111"/>
      <c r="C38" s="58">
        <v>285</v>
      </c>
      <c r="D38" s="58">
        <v>397</v>
      </c>
      <c r="E38" s="58">
        <v>175</v>
      </c>
      <c r="F38" s="58">
        <v>222</v>
      </c>
    </row>
    <row r="39" spans="1:6" x14ac:dyDescent="0.3">
      <c r="A39" s="110" t="s">
        <v>233</v>
      </c>
      <c r="B39" s="111"/>
      <c r="C39" s="58">
        <v>912</v>
      </c>
      <c r="D39" s="58">
        <v>1657</v>
      </c>
      <c r="E39" s="58">
        <v>722</v>
      </c>
      <c r="F39" s="58">
        <v>935</v>
      </c>
    </row>
    <row r="40" spans="1:6" x14ac:dyDescent="0.3">
      <c r="A40" s="110" t="s">
        <v>238</v>
      </c>
      <c r="B40" s="111"/>
      <c r="C40" s="58">
        <v>290</v>
      </c>
      <c r="D40" s="58">
        <v>327</v>
      </c>
      <c r="E40" s="58">
        <v>137</v>
      </c>
      <c r="F40" s="58">
        <v>190</v>
      </c>
    </row>
    <row r="41" spans="1:6" x14ac:dyDescent="0.3">
      <c r="A41" s="110" t="s">
        <v>243</v>
      </c>
      <c r="B41" s="111"/>
      <c r="C41" s="58">
        <v>68</v>
      </c>
      <c r="D41" s="58">
        <v>85</v>
      </c>
      <c r="E41" s="58">
        <v>41</v>
      </c>
      <c r="F41" s="58">
        <v>44</v>
      </c>
    </row>
    <row r="42" spans="1:6" x14ac:dyDescent="0.3">
      <c r="A42" s="110" t="s">
        <v>248</v>
      </c>
      <c r="B42" s="111"/>
      <c r="C42" s="58">
        <v>261</v>
      </c>
      <c r="D42" s="58">
        <v>308</v>
      </c>
      <c r="E42" s="58">
        <v>139</v>
      </c>
      <c r="F42" s="58">
        <v>169</v>
      </c>
    </row>
    <row r="43" spans="1:6" x14ac:dyDescent="0.3">
      <c r="A43" s="110" t="s">
        <v>253</v>
      </c>
      <c r="B43" s="111"/>
      <c r="C43" s="58">
        <v>313</v>
      </c>
      <c r="D43" s="58">
        <v>403</v>
      </c>
      <c r="E43" s="58">
        <v>161</v>
      </c>
      <c r="F43" s="58">
        <v>242</v>
      </c>
    </row>
    <row r="44" spans="1:6" x14ac:dyDescent="0.3">
      <c r="A44" s="110" t="s">
        <v>258</v>
      </c>
      <c r="B44" s="111"/>
      <c r="C44" s="58">
        <v>628</v>
      </c>
      <c r="D44" s="58">
        <v>999</v>
      </c>
      <c r="E44" s="58">
        <v>485</v>
      </c>
      <c r="F44" s="58">
        <v>514</v>
      </c>
    </row>
    <row r="45" spans="1:6" x14ac:dyDescent="0.3">
      <c r="A45" s="110" t="s">
        <v>262</v>
      </c>
      <c r="B45" s="111"/>
      <c r="C45" s="58">
        <v>1423</v>
      </c>
      <c r="D45" s="58">
        <v>1920</v>
      </c>
      <c r="E45" s="58">
        <v>816</v>
      </c>
      <c r="F45" s="58">
        <v>1104</v>
      </c>
    </row>
    <row r="46" spans="1:6" x14ac:dyDescent="0.3">
      <c r="A46" s="110" t="s">
        <v>267</v>
      </c>
      <c r="B46" s="111"/>
      <c r="C46" s="58">
        <v>1705</v>
      </c>
      <c r="D46" s="58">
        <v>2445</v>
      </c>
      <c r="E46" s="58">
        <v>1099</v>
      </c>
      <c r="F46" s="58">
        <v>1346</v>
      </c>
    </row>
    <row r="47" spans="1:6" x14ac:dyDescent="0.3">
      <c r="A47" s="110" t="s">
        <v>272</v>
      </c>
      <c r="B47" s="111"/>
      <c r="C47" s="58">
        <v>1518</v>
      </c>
      <c r="D47" s="58">
        <v>2327</v>
      </c>
      <c r="E47" s="58">
        <v>1122</v>
      </c>
      <c r="F47" s="58">
        <v>1205</v>
      </c>
    </row>
    <row r="48" spans="1:6" x14ac:dyDescent="0.3">
      <c r="A48" s="110" t="s">
        <v>277</v>
      </c>
      <c r="B48" s="111"/>
      <c r="C48" s="58">
        <v>176</v>
      </c>
      <c r="D48" s="58">
        <v>256</v>
      </c>
      <c r="E48" s="58">
        <v>141</v>
      </c>
      <c r="F48" s="58">
        <v>115</v>
      </c>
    </row>
    <row r="49" spans="1:6" x14ac:dyDescent="0.3">
      <c r="A49" s="110" t="s">
        <v>282</v>
      </c>
      <c r="B49" s="111"/>
      <c r="C49" s="58">
        <v>2596</v>
      </c>
      <c r="D49" s="58">
        <v>3595</v>
      </c>
      <c r="E49" s="58">
        <v>1635</v>
      </c>
      <c r="F49" s="58">
        <v>1960</v>
      </c>
    </row>
    <row r="50" spans="1:6" x14ac:dyDescent="0.3">
      <c r="A50" s="110" t="s">
        <v>287</v>
      </c>
      <c r="B50" s="111"/>
      <c r="C50" s="58">
        <v>1081</v>
      </c>
      <c r="D50" s="58">
        <v>1399</v>
      </c>
      <c r="E50" s="58">
        <v>640</v>
      </c>
      <c r="F50" s="58">
        <v>759</v>
      </c>
    </row>
    <row r="51" spans="1:6" x14ac:dyDescent="0.3">
      <c r="A51" s="110" t="s">
        <v>292</v>
      </c>
      <c r="B51" s="111"/>
      <c r="C51" s="58">
        <v>368</v>
      </c>
      <c r="D51" s="58">
        <v>484</v>
      </c>
      <c r="E51" s="58">
        <v>238</v>
      </c>
      <c r="F51" s="58">
        <v>246</v>
      </c>
    </row>
    <row r="52" spans="1:6" x14ac:dyDescent="0.3">
      <c r="A52" s="110" t="s">
        <v>297</v>
      </c>
      <c r="B52" s="111"/>
      <c r="C52" s="58">
        <v>82</v>
      </c>
      <c r="D52" s="58">
        <v>130</v>
      </c>
      <c r="E52" s="58">
        <v>67</v>
      </c>
      <c r="F52" s="58">
        <v>63</v>
      </c>
    </row>
    <row r="53" spans="1:6" x14ac:dyDescent="0.3">
      <c r="A53" s="110" t="s">
        <v>302</v>
      </c>
      <c r="B53" s="111"/>
      <c r="C53" s="58">
        <v>1664</v>
      </c>
      <c r="D53" s="58">
        <v>2461</v>
      </c>
      <c r="E53" s="58">
        <v>1094</v>
      </c>
      <c r="F53" s="58">
        <v>1367</v>
      </c>
    </row>
    <row r="54" spans="1:6" x14ac:dyDescent="0.3">
      <c r="A54" s="110" t="s">
        <v>307</v>
      </c>
      <c r="B54" s="111"/>
      <c r="C54" s="58">
        <v>1098</v>
      </c>
      <c r="D54" s="58">
        <v>1678</v>
      </c>
      <c r="E54" s="58">
        <v>792</v>
      </c>
      <c r="F54" s="58">
        <v>886</v>
      </c>
    </row>
    <row r="55" spans="1:6" x14ac:dyDescent="0.3">
      <c r="A55" s="110" t="s">
        <v>311</v>
      </c>
      <c r="B55" s="111"/>
      <c r="C55" s="58">
        <v>219</v>
      </c>
      <c r="D55" s="58">
        <v>377</v>
      </c>
      <c r="E55" s="58">
        <v>182</v>
      </c>
      <c r="F55" s="58">
        <v>195</v>
      </c>
    </row>
    <row r="56" spans="1:6" x14ac:dyDescent="0.3">
      <c r="A56" s="110" t="s">
        <v>316</v>
      </c>
      <c r="B56" s="111"/>
      <c r="C56" s="58">
        <v>867</v>
      </c>
      <c r="D56" s="58">
        <v>1678</v>
      </c>
      <c r="E56" s="58">
        <v>772</v>
      </c>
      <c r="F56" s="58">
        <v>906</v>
      </c>
    </row>
    <row r="57" spans="1:6" x14ac:dyDescent="0.3">
      <c r="A57" s="110" t="s">
        <v>321</v>
      </c>
      <c r="B57" s="111"/>
      <c r="C57" s="58">
        <v>1522</v>
      </c>
      <c r="D57" s="58">
        <v>3010</v>
      </c>
      <c r="E57" s="58">
        <v>1374</v>
      </c>
      <c r="F57" s="58">
        <v>1636</v>
      </c>
    </row>
    <row r="58" spans="1:6" x14ac:dyDescent="0.3">
      <c r="A58" s="110" t="s">
        <v>326</v>
      </c>
      <c r="B58" s="111"/>
      <c r="C58" s="58">
        <v>529</v>
      </c>
      <c r="D58" s="58">
        <v>1293</v>
      </c>
      <c r="E58" s="58">
        <v>603</v>
      </c>
      <c r="F58" s="58">
        <v>690</v>
      </c>
    </row>
    <row r="59" spans="1:6" x14ac:dyDescent="0.3">
      <c r="A59" s="110" t="s">
        <v>331</v>
      </c>
      <c r="B59" s="111"/>
      <c r="C59" s="58">
        <v>1212</v>
      </c>
      <c r="D59" s="58">
        <v>2623</v>
      </c>
      <c r="E59" s="58">
        <v>1210</v>
      </c>
      <c r="F59" s="58">
        <v>1413</v>
      </c>
    </row>
    <row r="60" spans="1:6" x14ac:dyDescent="0.3">
      <c r="A60" s="110" t="s">
        <v>336</v>
      </c>
      <c r="B60" s="111"/>
      <c r="C60" s="58">
        <v>906</v>
      </c>
      <c r="D60" s="58">
        <v>2076</v>
      </c>
      <c r="E60" s="58">
        <v>962</v>
      </c>
      <c r="F60" s="58">
        <v>1114</v>
      </c>
    </row>
    <row r="61" spans="1:6" x14ac:dyDescent="0.3">
      <c r="A61" s="110" t="s">
        <v>341</v>
      </c>
      <c r="B61" s="111"/>
      <c r="C61" s="58">
        <v>969</v>
      </c>
      <c r="D61" s="58">
        <v>1831</v>
      </c>
      <c r="E61" s="58">
        <v>794</v>
      </c>
      <c r="F61" s="58">
        <v>1037</v>
      </c>
    </row>
    <row r="62" spans="1:6" x14ac:dyDescent="0.3">
      <c r="A62" s="110" t="s">
        <v>346</v>
      </c>
      <c r="B62" s="111"/>
      <c r="C62" s="58">
        <v>411</v>
      </c>
      <c r="D62" s="58">
        <v>836</v>
      </c>
      <c r="E62" s="58">
        <v>390</v>
      </c>
      <c r="F62" s="58">
        <v>446</v>
      </c>
    </row>
    <row r="63" spans="1:6" x14ac:dyDescent="0.3">
      <c r="A63" s="110" t="s">
        <v>351</v>
      </c>
      <c r="B63" s="111"/>
      <c r="C63" s="58">
        <v>591</v>
      </c>
      <c r="D63" s="58">
        <v>1735</v>
      </c>
      <c r="E63" s="58">
        <v>822</v>
      </c>
      <c r="F63" s="58">
        <v>913</v>
      </c>
    </row>
    <row r="64" spans="1:6" x14ac:dyDescent="0.3">
      <c r="A64" s="110" t="s">
        <v>355</v>
      </c>
      <c r="B64" s="111"/>
      <c r="C64" s="58">
        <v>884</v>
      </c>
      <c r="D64" s="58">
        <v>1782</v>
      </c>
      <c r="E64" s="58">
        <v>807</v>
      </c>
      <c r="F64" s="58">
        <v>975</v>
      </c>
    </row>
    <row r="65" spans="1:6" x14ac:dyDescent="0.3">
      <c r="A65" s="110" t="s">
        <v>359</v>
      </c>
      <c r="B65" s="111"/>
      <c r="C65" s="58">
        <v>553</v>
      </c>
      <c r="D65" s="58">
        <v>1148</v>
      </c>
      <c r="E65" s="58">
        <v>551</v>
      </c>
      <c r="F65" s="58">
        <v>597</v>
      </c>
    </row>
    <row r="66" spans="1:6" x14ac:dyDescent="0.3">
      <c r="A66" s="110" t="s">
        <v>364</v>
      </c>
      <c r="B66" s="111"/>
      <c r="C66" s="58">
        <v>814</v>
      </c>
      <c r="D66" s="58">
        <v>1780</v>
      </c>
      <c r="E66" s="58">
        <v>782</v>
      </c>
      <c r="F66" s="58">
        <v>998</v>
      </c>
    </row>
    <row r="67" spans="1:6" x14ac:dyDescent="0.3">
      <c r="A67" s="110" t="s">
        <v>369</v>
      </c>
      <c r="B67" s="111"/>
      <c r="C67" s="58">
        <v>727</v>
      </c>
      <c r="D67" s="58">
        <v>1711</v>
      </c>
      <c r="E67" s="58">
        <v>791</v>
      </c>
      <c r="F67" s="58">
        <v>920</v>
      </c>
    </row>
    <row r="68" spans="1:6" x14ac:dyDescent="0.3">
      <c r="A68" s="110" t="s">
        <v>373</v>
      </c>
      <c r="B68" s="111"/>
      <c r="C68" s="58">
        <v>584</v>
      </c>
      <c r="D68" s="58">
        <v>1253</v>
      </c>
      <c r="E68" s="58">
        <v>564</v>
      </c>
      <c r="F68" s="58">
        <v>689</v>
      </c>
    </row>
    <row r="69" spans="1:6" x14ac:dyDescent="0.3">
      <c r="A69" s="110" t="s">
        <v>377</v>
      </c>
      <c r="B69" s="111"/>
      <c r="C69" s="58">
        <v>783</v>
      </c>
      <c r="D69" s="58">
        <v>1478</v>
      </c>
      <c r="E69" s="58">
        <v>655</v>
      </c>
      <c r="F69" s="58">
        <v>823</v>
      </c>
    </row>
    <row r="70" spans="1:6" x14ac:dyDescent="0.3">
      <c r="A70" s="110" t="s">
        <v>381</v>
      </c>
      <c r="B70" s="111"/>
      <c r="C70" s="58">
        <v>492</v>
      </c>
      <c r="D70" s="58">
        <v>1078</v>
      </c>
      <c r="E70" s="58">
        <v>499</v>
      </c>
      <c r="F70" s="58">
        <v>579</v>
      </c>
    </row>
    <row r="71" spans="1:6" x14ac:dyDescent="0.3">
      <c r="A71" s="110" t="s">
        <v>385</v>
      </c>
      <c r="B71" s="111"/>
      <c r="C71" s="58">
        <v>26</v>
      </c>
      <c r="D71" s="58">
        <v>72</v>
      </c>
      <c r="E71" s="58">
        <v>31</v>
      </c>
      <c r="F71" s="58">
        <v>41</v>
      </c>
    </row>
    <row r="72" spans="1:6" x14ac:dyDescent="0.3">
      <c r="A72" s="110" t="s">
        <v>389</v>
      </c>
      <c r="B72" s="111"/>
      <c r="C72" s="58">
        <v>374</v>
      </c>
      <c r="D72" s="58">
        <v>761</v>
      </c>
      <c r="E72" s="58">
        <v>349</v>
      </c>
      <c r="F72" s="58">
        <v>412</v>
      </c>
    </row>
    <row r="73" spans="1:6" x14ac:dyDescent="0.3">
      <c r="A73" s="110" t="s">
        <v>393</v>
      </c>
      <c r="B73" s="111"/>
      <c r="C73" s="58">
        <v>238</v>
      </c>
      <c r="D73" s="58">
        <v>504</v>
      </c>
      <c r="E73" s="58">
        <v>230</v>
      </c>
      <c r="F73" s="58">
        <v>274</v>
      </c>
    </row>
    <row r="74" spans="1:6" x14ac:dyDescent="0.3">
      <c r="A74" s="110" t="s">
        <v>397</v>
      </c>
      <c r="B74" s="111"/>
      <c r="C74" s="58">
        <v>275</v>
      </c>
      <c r="D74" s="58">
        <v>631</v>
      </c>
      <c r="E74" s="58">
        <v>284</v>
      </c>
      <c r="F74" s="58">
        <v>347</v>
      </c>
    </row>
    <row r="75" spans="1:6" x14ac:dyDescent="0.3">
      <c r="A75" s="110" t="s">
        <v>401</v>
      </c>
      <c r="B75" s="111"/>
      <c r="C75" s="58">
        <v>442</v>
      </c>
      <c r="D75" s="58">
        <v>958</v>
      </c>
      <c r="E75" s="58">
        <v>418</v>
      </c>
      <c r="F75" s="58">
        <v>540</v>
      </c>
    </row>
    <row r="76" spans="1:6" x14ac:dyDescent="0.3">
      <c r="A76" s="112" t="s">
        <v>59</v>
      </c>
      <c r="B76" s="112"/>
      <c r="C76" s="59">
        <v>287</v>
      </c>
      <c r="D76" s="59">
        <v>784</v>
      </c>
      <c r="E76" s="59">
        <v>378</v>
      </c>
      <c r="F76" s="59">
        <v>406</v>
      </c>
    </row>
    <row r="77" spans="1:6" x14ac:dyDescent="0.3">
      <c r="A77" s="112" t="s">
        <v>64</v>
      </c>
      <c r="B77" s="112"/>
      <c r="C77" s="59">
        <v>266</v>
      </c>
      <c r="D77" s="59">
        <v>522</v>
      </c>
      <c r="E77" s="59">
        <v>245</v>
      </c>
      <c r="F77" s="59">
        <v>277</v>
      </c>
    </row>
    <row r="78" spans="1:6" x14ac:dyDescent="0.3">
      <c r="A78" s="112" t="s">
        <v>69</v>
      </c>
      <c r="B78" s="112"/>
      <c r="C78" s="59">
        <v>432</v>
      </c>
      <c r="D78" s="59">
        <v>875</v>
      </c>
      <c r="E78" s="59">
        <v>406</v>
      </c>
      <c r="F78" s="59">
        <v>469</v>
      </c>
    </row>
    <row r="79" spans="1:6" x14ac:dyDescent="0.3">
      <c r="A79" s="112" t="s">
        <v>74</v>
      </c>
      <c r="B79" s="112"/>
      <c r="C79" s="59">
        <v>664</v>
      </c>
      <c r="D79" s="59">
        <v>1170</v>
      </c>
      <c r="E79" s="59">
        <v>518</v>
      </c>
      <c r="F79" s="59">
        <v>652</v>
      </c>
    </row>
    <row r="80" spans="1:6" x14ac:dyDescent="0.3">
      <c r="A80" s="112" t="s">
        <v>78</v>
      </c>
      <c r="B80" s="112"/>
      <c r="C80" s="59">
        <v>864</v>
      </c>
      <c r="D80" s="59">
        <v>1861</v>
      </c>
      <c r="E80" s="59">
        <v>855</v>
      </c>
      <c r="F80" s="59">
        <v>1006</v>
      </c>
    </row>
    <row r="81" spans="1:6" x14ac:dyDescent="0.3">
      <c r="A81" s="112" t="s">
        <v>83</v>
      </c>
      <c r="B81" s="112"/>
      <c r="C81" s="59">
        <v>498</v>
      </c>
      <c r="D81" s="59">
        <v>935</v>
      </c>
      <c r="E81" s="59">
        <v>437</v>
      </c>
      <c r="F81" s="59">
        <v>498</v>
      </c>
    </row>
    <row r="82" spans="1:6" x14ac:dyDescent="0.3">
      <c r="A82" s="112" t="s">
        <v>87</v>
      </c>
      <c r="B82" s="112"/>
      <c r="C82" s="59">
        <v>813</v>
      </c>
      <c r="D82" s="59">
        <v>1850</v>
      </c>
      <c r="E82" s="59">
        <v>873</v>
      </c>
      <c r="F82" s="59">
        <v>977</v>
      </c>
    </row>
    <row r="83" spans="1:6" x14ac:dyDescent="0.3">
      <c r="A83" s="112" t="s">
        <v>92</v>
      </c>
      <c r="B83" s="112"/>
      <c r="C83" s="59">
        <v>355</v>
      </c>
      <c r="D83" s="59">
        <v>707</v>
      </c>
      <c r="E83" s="59">
        <v>317</v>
      </c>
      <c r="F83" s="59">
        <v>390</v>
      </c>
    </row>
    <row r="84" spans="1:6" x14ac:dyDescent="0.3">
      <c r="A84" s="112" t="s">
        <v>97</v>
      </c>
      <c r="B84" s="112"/>
      <c r="C84" s="59">
        <v>238</v>
      </c>
      <c r="D84" s="59">
        <v>424</v>
      </c>
      <c r="E84" s="59">
        <v>197</v>
      </c>
      <c r="F84" s="59">
        <v>227</v>
      </c>
    </row>
    <row r="85" spans="1:6" x14ac:dyDescent="0.3">
      <c r="A85" s="112" t="s">
        <v>102</v>
      </c>
      <c r="B85" s="112"/>
      <c r="C85" s="59">
        <v>327</v>
      </c>
      <c r="D85" s="59">
        <v>504</v>
      </c>
      <c r="E85" s="59">
        <v>211</v>
      </c>
      <c r="F85" s="59">
        <v>293</v>
      </c>
    </row>
    <row r="86" spans="1:6" x14ac:dyDescent="0.3">
      <c r="A86" s="112" t="s">
        <v>107</v>
      </c>
      <c r="B86" s="112"/>
      <c r="C86" s="59">
        <v>7</v>
      </c>
      <c r="D86" s="59">
        <v>23</v>
      </c>
      <c r="E86" s="59">
        <v>9</v>
      </c>
      <c r="F86" s="59">
        <v>14</v>
      </c>
    </row>
    <row r="87" spans="1:6" x14ac:dyDescent="0.3">
      <c r="A87" s="112" t="s">
        <v>112</v>
      </c>
      <c r="B87" s="112"/>
      <c r="C87" s="59">
        <v>523</v>
      </c>
      <c r="D87" s="59">
        <v>1418</v>
      </c>
      <c r="E87" s="59">
        <v>650</v>
      </c>
      <c r="F87" s="59">
        <v>768</v>
      </c>
    </row>
    <row r="88" spans="1:6" x14ac:dyDescent="0.3">
      <c r="A88" s="112" t="s">
        <v>117</v>
      </c>
      <c r="B88" s="112"/>
      <c r="C88" s="59">
        <v>437</v>
      </c>
      <c r="D88" s="59">
        <v>881</v>
      </c>
      <c r="E88" s="59">
        <v>417</v>
      </c>
      <c r="F88" s="59">
        <v>464</v>
      </c>
    </row>
    <row r="89" spans="1:6" x14ac:dyDescent="0.3">
      <c r="A89" s="112" t="s">
        <v>122</v>
      </c>
      <c r="B89" s="112"/>
      <c r="C89" s="59">
        <v>743</v>
      </c>
      <c r="D89" s="59">
        <v>1324</v>
      </c>
      <c r="E89" s="59">
        <v>581</v>
      </c>
      <c r="F89" s="59">
        <v>743</v>
      </c>
    </row>
    <row r="90" spans="1:6" x14ac:dyDescent="0.3">
      <c r="A90" s="112" t="s">
        <v>127</v>
      </c>
      <c r="B90" s="112"/>
      <c r="C90" s="59">
        <v>1566</v>
      </c>
      <c r="D90" s="59">
        <v>2244</v>
      </c>
      <c r="E90" s="59">
        <v>997</v>
      </c>
      <c r="F90" s="59">
        <v>1247</v>
      </c>
    </row>
    <row r="91" spans="1:6" x14ac:dyDescent="0.3">
      <c r="A91" s="112" t="s">
        <v>132</v>
      </c>
      <c r="B91" s="112"/>
      <c r="C91" s="59">
        <v>1041</v>
      </c>
      <c r="D91" s="59">
        <v>1841</v>
      </c>
      <c r="E91" s="59">
        <v>832</v>
      </c>
      <c r="F91" s="59">
        <v>1009</v>
      </c>
    </row>
    <row r="92" spans="1:6" x14ac:dyDescent="0.3">
      <c r="A92" s="112" t="s">
        <v>137</v>
      </c>
      <c r="B92" s="112"/>
      <c r="C92" s="59">
        <v>1727</v>
      </c>
      <c r="D92" s="59">
        <v>2695</v>
      </c>
      <c r="E92" s="59">
        <v>1163</v>
      </c>
      <c r="F92" s="59">
        <v>1532</v>
      </c>
    </row>
    <row r="93" spans="1:6" x14ac:dyDescent="0.3">
      <c r="A93" s="112" t="s">
        <v>142</v>
      </c>
      <c r="B93" s="112"/>
      <c r="C93" s="59">
        <v>1313</v>
      </c>
      <c r="D93" s="59">
        <v>2024</v>
      </c>
      <c r="E93" s="59">
        <v>895</v>
      </c>
      <c r="F93" s="59">
        <v>1129</v>
      </c>
    </row>
    <row r="94" spans="1:6" x14ac:dyDescent="0.3">
      <c r="A94" s="112" t="s">
        <v>147</v>
      </c>
      <c r="B94" s="112"/>
      <c r="C94" s="59">
        <v>1112</v>
      </c>
      <c r="D94" s="59">
        <v>2149</v>
      </c>
      <c r="E94" s="59">
        <v>1015</v>
      </c>
      <c r="F94" s="59">
        <v>1134</v>
      </c>
    </row>
    <row r="95" spans="1:6" x14ac:dyDescent="0.3">
      <c r="A95" s="112" t="s">
        <v>152</v>
      </c>
      <c r="B95" s="112"/>
      <c r="C95" s="59">
        <v>1835</v>
      </c>
      <c r="D95" s="59">
        <v>2782</v>
      </c>
      <c r="E95" s="59">
        <v>1237</v>
      </c>
      <c r="F95" s="59">
        <v>1545</v>
      </c>
    </row>
    <row r="96" spans="1:6" x14ac:dyDescent="0.3">
      <c r="A96" s="112" t="s">
        <v>157</v>
      </c>
      <c r="B96" s="112"/>
      <c r="C96" s="59">
        <v>2054</v>
      </c>
      <c r="D96" s="59">
        <v>3480</v>
      </c>
      <c r="E96" s="59">
        <v>1556</v>
      </c>
      <c r="F96" s="59">
        <v>1924</v>
      </c>
    </row>
    <row r="97" spans="1:6" x14ac:dyDescent="0.3">
      <c r="A97" s="112" t="s">
        <v>162</v>
      </c>
      <c r="B97" s="112"/>
      <c r="C97" s="59">
        <v>2521</v>
      </c>
      <c r="D97" s="59">
        <v>3843</v>
      </c>
      <c r="E97" s="59">
        <v>1700</v>
      </c>
      <c r="F97" s="59">
        <v>2143</v>
      </c>
    </row>
    <row r="98" spans="1:6" x14ac:dyDescent="0.3">
      <c r="A98" s="112" t="s">
        <v>167</v>
      </c>
      <c r="B98" s="112"/>
      <c r="C98" s="59">
        <v>4345</v>
      </c>
      <c r="D98" s="59">
        <v>7296</v>
      </c>
      <c r="E98" s="59">
        <v>3364</v>
      </c>
      <c r="F98" s="59">
        <v>3932</v>
      </c>
    </row>
    <row r="99" spans="1:6" x14ac:dyDescent="0.3">
      <c r="A99" s="112" t="s">
        <v>172</v>
      </c>
      <c r="B99" s="112"/>
      <c r="C99" s="59">
        <v>2910</v>
      </c>
      <c r="D99" s="59">
        <v>4318</v>
      </c>
      <c r="E99" s="59">
        <v>1951</v>
      </c>
      <c r="F99" s="59">
        <v>2367</v>
      </c>
    </row>
    <row r="100" spans="1:6" x14ac:dyDescent="0.3">
      <c r="A100" s="112" t="s">
        <v>177</v>
      </c>
      <c r="B100" s="112"/>
      <c r="C100" s="59">
        <v>3205</v>
      </c>
      <c r="D100" s="59">
        <v>4326</v>
      </c>
      <c r="E100" s="59">
        <v>2190</v>
      </c>
      <c r="F100" s="59">
        <v>2136</v>
      </c>
    </row>
    <row r="101" spans="1:6" x14ac:dyDescent="0.3">
      <c r="A101" s="112" t="s">
        <v>182</v>
      </c>
      <c r="B101" s="112"/>
      <c r="C101" s="59">
        <v>27</v>
      </c>
      <c r="D101" s="59">
        <v>179</v>
      </c>
      <c r="E101" s="59">
        <v>48</v>
      </c>
      <c r="F101" s="59">
        <v>131</v>
      </c>
    </row>
    <row r="102" spans="1:6" x14ac:dyDescent="0.3">
      <c r="A102" s="112" t="s">
        <v>187</v>
      </c>
      <c r="B102" s="112"/>
      <c r="C102" s="59">
        <v>951</v>
      </c>
      <c r="D102" s="59">
        <v>2085</v>
      </c>
      <c r="E102" s="59">
        <v>981</v>
      </c>
      <c r="F102" s="59">
        <v>1104</v>
      </c>
    </row>
    <row r="103" spans="1:6" x14ac:dyDescent="0.3">
      <c r="A103" s="112" t="s">
        <v>192</v>
      </c>
      <c r="B103" s="112"/>
      <c r="C103" s="59">
        <v>1847</v>
      </c>
      <c r="D103" s="59">
        <v>2704</v>
      </c>
      <c r="E103" s="59">
        <v>1248</v>
      </c>
      <c r="F103" s="59">
        <v>1456</v>
      </c>
    </row>
    <row r="104" spans="1:6" x14ac:dyDescent="0.3">
      <c r="A104" s="112" t="s">
        <v>197</v>
      </c>
      <c r="B104" s="112"/>
      <c r="C104" s="59">
        <v>1614</v>
      </c>
      <c r="D104" s="59">
        <v>2611</v>
      </c>
      <c r="E104" s="59">
        <v>1130</v>
      </c>
      <c r="F104" s="59">
        <v>1481</v>
      </c>
    </row>
    <row r="105" spans="1:6" x14ac:dyDescent="0.3">
      <c r="A105" s="112" t="s">
        <v>202</v>
      </c>
      <c r="B105" s="112"/>
      <c r="C105" s="59">
        <v>1766</v>
      </c>
      <c r="D105" s="59">
        <v>2828</v>
      </c>
      <c r="E105" s="59">
        <v>1328</v>
      </c>
      <c r="F105" s="59">
        <v>1500</v>
      </c>
    </row>
    <row r="106" spans="1:6" x14ac:dyDescent="0.3">
      <c r="A106" s="112" t="s">
        <v>207</v>
      </c>
      <c r="B106" s="112"/>
      <c r="C106" s="59">
        <v>2376</v>
      </c>
      <c r="D106" s="59">
        <v>3461</v>
      </c>
      <c r="E106" s="59">
        <v>1685</v>
      </c>
      <c r="F106" s="59">
        <v>1776</v>
      </c>
    </row>
    <row r="107" spans="1:6" x14ac:dyDescent="0.3">
      <c r="A107" s="112" t="s">
        <v>212</v>
      </c>
      <c r="B107" s="112"/>
      <c r="C107" s="59">
        <v>1213</v>
      </c>
      <c r="D107" s="59">
        <v>2079</v>
      </c>
      <c r="E107" s="59">
        <v>989</v>
      </c>
      <c r="F107" s="59">
        <v>1090</v>
      </c>
    </row>
    <row r="108" spans="1:6" x14ac:dyDescent="0.3">
      <c r="A108" s="112" t="s">
        <v>216</v>
      </c>
      <c r="B108" s="112"/>
      <c r="C108" s="59">
        <v>2516</v>
      </c>
      <c r="D108" s="59">
        <v>5158</v>
      </c>
      <c r="E108" s="59">
        <v>2345</v>
      </c>
      <c r="F108" s="59">
        <v>2813</v>
      </c>
    </row>
    <row r="109" spans="1:6" x14ac:dyDescent="0.3">
      <c r="A109" s="112" t="s">
        <v>221</v>
      </c>
      <c r="B109" s="112"/>
      <c r="C109" s="59">
        <v>3606</v>
      </c>
      <c r="D109" s="59">
        <v>4922</v>
      </c>
      <c r="E109" s="59">
        <v>2312</v>
      </c>
      <c r="F109" s="59">
        <v>2610</v>
      </c>
    </row>
    <row r="110" spans="1:6" x14ac:dyDescent="0.3">
      <c r="A110" s="112" t="s">
        <v>226</v>
      </c>
      <c r="B110" s="112"/>
      <c r="C110" s="59">
        <v>1768</v>
      </c>
      <c r="D110" s="59">
        <v>2535</v>
      </c>
      <c r="E110" s="59">
        <v>1135</v>
      </c>
      <c r="F110" s="59">
        <v>1400</v>
      </c>
    </row>
    <row r="111" spans="1:6" x14ac:dyDescent="0.3">
      <c r="A111" s="112" t="s">
        <v>229</v>
      </c>
      <c r="B111" s="112"/>
      <c r="C111" s="59">
        <v>1577</v>
      </c>
      <c r="D111" s="59">
        <v>2604</v>
      </c>
      <c r="E111" s="59">
        <v>1363</v>
      </c>
      <c r="F111" s="59">
        <v>1241</v>
      </c>
    </row>
    <row r="112" spans="1:6" x14ac:dyDescent="0.3">
      <c r="A112" s="112" t="s">
        <v>234</v>
      </c>
      <c r="B112" s="112"/>
      <c r="C112" s="59">
        <v>312</v>
      </c>
      <c r="D112" s="59">
        <v>474</v>
      </c>
      <c r="E112" s="59">
        <v>275</v>
      </c>
      <c r="F112" s="59">
        <v>199</v>
      </c>
    </row>
    <row r="113" spans="1:6" x14ac:dyDescent="0.3">
      <c r="A113" s="112" t="s">
        <v>239</v>
      </c>
      <c r="B113" s="112"/>
      <c r="C113" s="59">
        <v>909</v>
      </c>
      <c r="D113" s="59">
        <v>1898</v>
      </c>
      <c r="E113" s="59">
        <v>999</v>
      </c>
      <c r="F113" s="59">
        <v>899</v>
      </c>
    </row>
    <row r="114" spans="1:6" x14ac:dyDescent="0.3">
      <c r="A114" s="112" t="s">
        <v>244</v>
      </c>
      <c r="B114" s="112"/>
      <c r="C114" s="59">
        <v>1164</v>
      </c>
      <c r="D114" s="59">
        <v>1740</v>
      </c>
      <c r="E114" s="59">
        <v>904</v>
      </c>
      <c r="F114" s="59">
        <v>836</v>
      </c>
    </row>
    <row r="115" spans="1:6" x14ac:dyDescent="0.3">
      <c r="A115" s="112" t="s">
        <v>249</v>
      </c>
      <c r="B115" s="112"/>
      <c r="C115" s="59">
        <v>955</v>
      </c>
      <c r="D115" s="59">
        <v>1420</v>
      </c>
      <c r="E115" s="59">
        <v>753</v>
      </c>
      <c r="F115" s="59">
        <v>667</v>
      </c>
    </row>
    <row r="116" spans="1:6" x14ac:dyDescent="0.3">
      <c r="A116" s="112" t="s">
        <v>254</v>
      </c>
      <c r="B116" s="112"/>
      <c r="C116" s="59">
        <v>2318</v>
      </c>
      <c r="D116" s="59">
        <v>3328</v>
      </c>
      <c r="E116" s="59">
        <v>1659</v>
      </c>
      <c r="F116" s="59">
        <v>1669</v>
      </c>
    </row>
    <row r="117" spans="1:6" x14ac:dyDescent="0.3">
      <c r="A117" s="112" t="s">
        <v>259</v>
      </c>
      <c r="B117" s="112"/>
      <c r="C117" s="59">
        <v>1006</v>
      </c>
      <c r="D117" s="59">
        <v>1537</v>
      </c>
      <c r="E117" s="59">
        <v>759</v>
      </c>
      <c r="F117" s="59">
        <v>778</v>
      </c>
    </row>
    <row r="118" spans="1:6" x14ac:dyDescent="0.3">
      <c r="A118" s="112" t="s">
        <v>263</v>
      </c>
      <c r="B118" s="112"/>
      <c r="C118" s="59">
        <v>517</v>
      </c>
      <c r="D118" s="59">
        <v>790</v>
      </c>
      <c r="E118" s="59">
        <v>346</v>
      </c>
      <c r="F118" s="59">
        <v>444</v>
      </c>
    </row>
    <row r="119" spans="1:6" x14ac:dyDescent="0.3">
      <c r="A119" s="112" t="s">
        <v>268</v>
      </c>
      <c r="B119" s="112"/>
      <c r="C119" s="59">
        <v>901</v>
      </c>
      <c r="D119" s="59">
        <v>1328</v>
      </c>
      <c r="E119" s="59">
        <v>610</v>
      </c>
      <c r="F119" s="59">
        <v>718</v>
      </c>
    </row>
    <row r="120" spans="1:6" x14ac:dyDescent="0.3">
      <c r="A120" s="112" t="s">
        <v>273</v>
      </c>
      <c r="B120" s="112"/>
      <c r="C120" s="59">
        <v>999</v>
      </c>
      <c r="D120" s="59">
        <v>2304</v>
      </c>
      <c r="E120" s="59">
        <v>1062</v>
      </c>
      <c r="F120" s="59">
        <v>1242</v>
      </c>
    </row>
    <row r="121" spans="1:6" x14ac:dyDescent="0.3">
      <c r="A121" s="112" t="s">
        <v>278</v>
      </c>
      <c r="B121" s="112"/>
      <c r="C121" s="59">
        <v>1312</v>
      </c>
      <c r="D121" s="59">
        <v>2157</v>
      </c>
      <c r="E121" s="59">
        <v>993</v>
      </c>
      <c r="F121" s="59">
        <v>1164</v>
      </c>
    </row>
    <row r="122" spans="1:6" x14ac:dyDescent="0.3">
      <c r="A122" s="112" t="s">
        <v>283</v>
      </c>
      <c r="B122" s="112"/>
      <c r="C122" s="59">
        <v>1497</v>
      </c>
      <c r="D122" s="59">
        <v>3140</v>
      </c>
      <c r="E122" s="59">
        <v>1383</v>
      </c>
      <c r="F122" s="59">
        <v>1757</v>
      </c>
    </row>
    <row r="123" spans="1:6" x14ac:dyDescent="0.3">
      <c r="A123" s="112" t="s">
        <v>288</v>
      </c>
      <c r="B123" s="112"/>
      <c r="C123" s="59">
        <v>850</v>
      </c>
      <c r="D123" s="59">
        <v>1391</v>
      </c>
      <c r="E123" s="59">
        <v>634</v>
      </c>
      <c r="F123" s="59">
        <v>757</v>
      </c>
    </row>
    <row r="124" spans="1:6" x14ac:dyDescent="0.3">
      <c r="A124" s="112" t="s">
        <v>293</v>
      </c>
      <c r="B124" s="112"/>
      <c r="C124" s="59">
        <v>584</v>
      </c>
      <c r="D124" s="59">
        <v>1425</v>
      </c>
      <c r="E124" s="59">
        <v>656</v>
      </c>
      <c r="F124" s="59">
        <v>769</v>
      </c>
    </row>
    <row r="125" spans="1:6" x14ac:dyDescent="0.3">
      <c r="A125" s="112" t="s">
        <v>298</v>
      </c>
      <c r="B125" s="112"/>
      <c r="C125" s="59">
        <v>856</v>
      </c>
      <c r="D125" s="59">
        <v>1895</v>
      </c>
      <c r="E125" s="59">
        <v>893</v>
      </c>
      <c r="F125" s="59">
        <v>1002</v>
      </c>
    </row>
    <row r="126" spans="1:6" x14ac:dyDescent="0.3">
      <c r="A126" s="112" t="s">
        <v>303</v>
      </c>
      <c r="B126" s="112"/>
      <c r="C126" s="59">
        <v>1488</v>
      </c>
      <c r="D126" s="59">
        <v>2696</v>
      </c>
      <c r="E126" s="59">
        <v>1217</v>
      </c>
      <c r="F126" s="59">
        <v>1479</v>
      </c>
    </row>
    <row r="127" spans="1:6" x14ac:dyDescent="0.3">
      <c r="A127" s="112" t="s">
        <v>308</v>
      </c>
      <c r="B127" s="112"/>
      <c r="C127" s="59">
        <v>1231</v>
      </c>
      <c r="D127" s="59">
        <v>2443</v>
      </c>
      <c r="E127" s="59">
        <v>1084</v>
      </c>
      <c r="F127" s="59">
        <v>1359</v>
      </c>
    </row>
    <row r="128" spans="1:6" x14ac:dyDescent="0.3">
      <c r="A128" s="112" t="s">
        <v>312</v>
      </c>
      <c r="B128" s="112"/>
      <c r="C128" s="59">
        <v>1913</v>
      </c>
      <c r="D128" s="59">
        <v>4136</v>
      </c>
      <c r="E128" s="59">
        <v>1937</v>
      </c>
      <c r="F128" s="59">
        <v>2199</v>
      </c>
    </row>
    <row r="129" spans="1:6" x14ac:dyDescent="0.3">
      <c r="A129" s="112" t="s">
        <v>317</v>
      </c>
      <c r="B129" s="112"/>
      <c r="C129" s="59">
        <v>1154</v>
      </c>
      <c r="D129" s="59">
        <v>2397</v>
      </c>
      <c r="E129" s="59">
        <v>1071</v>
      </c>
      <c r="F129" s="59">
        <v>1326</v>
      </c>
    </row>
    <row r="130" spans="1:6" x14ac:dyDescent="0.3">
      <c r="A130" s="112" t="s">
        <v>322</v>
      </c>
      <c r="B130" s="112"/>
      <c r="C130" s="59">
        <v>1511</v>
      </c>
      <c r="D130" s="59">
        <v>3092</v>
      </c>
      <c r="E130" s="59">
        <v>1375</v>
      </c>
      <c r="F130" s="59">
        <v>1717</v>
      </c>
    </row>
    <row r="131" spans="1:6" x14ac:dyDescent="0.3">
      <c r="A131" s="112" t="s">
        <v>327</v>
      </c>
      <c r="B131" s="112"/>
      <c r="C131" s="59">
        <v>1497</v>
      </c>
      <c r="D131" s="59">
        <v>2818</v>
      </c>
      <c r="E131" s="59">
        <v>1342</v>
      </c>
      <c r="F131" s="59">
        <v>1476</v>
      </c>
    </row>
    <row r="132" spans="1:6" x14ac:dyDescent="0.3">
      <c r="A132" s="112" t="s">
        <v>332</v>
      </c>
      <c r="B132" s="112"/>
      <c r="C132" s="59">
        <v>1195</v>
      </c>
      <c r="D132" s="59">
        <v>2492</v>
      </c>
      <c r="E132" s="59">
        <v>1193</v>
      </c>
      <c r="F132" s="59">
        <v>1299</v>
      </c>
    </row>
    <row r="133" spans="1:6" x14ac:dyDescent="0.3">
      <c r="A133" s="112" t="s">
        <v>337</v>
      </c>
      <c r="B133" s="112"/>
      <c r="C133" s="59">
        <v>463</v>
      </c>
      <c r="D133" s="59">
        <v>1021</v>
      </c>
      <c r="E133" s="59">
        <v>500</v>
      </c>
      <c r="F133" s="59">
        <v>521</v>
      </c>
    </row>
    <row r="134" spans="1:6" x14ac:dyDescent="0.3">
      <c r="A134" s="112" t="s">
        <v>342</v>
      </c>
      <c r="B134" s="112"/>
      <c r="C134" s="59">
        <v>279</v>
      </c>
      <c r="D134" s="59">
        <v>573</v>
      </c>
      <c r="E134" s="59">
        <v>269</v>
      </c>
      <c r="F134" s="59">
        <v>304</v>
      </c>
    </row>
    <row r="135" spans="1:6" x14ac:dyDescent="0.3">
      <c r="A135" s="112" t="s">
        <v>347</v>
      </c>
      <c r="B135" s="112"/>
      <c r="C135" s="59">
        <v>861</v>
      </c>
      <c r="D135" s="59">
        <v>1753</v>
      </c>
      <c r="E135" s="59">
        <v>778</v>
      </c>
      <c r="F135" s="59">
        <v>975</v>
      </c>
    </row>
    <row r="136" spans="1:6" x14ac:dyDescent="0.3">
      <c r="A136" s="112" t="s">
        <v>352</v>
      </c>
      <c r="B136" s="112"/>
      <c r="C136" s="59">
        <v>1769</v>
      </c>
      <c r="D136" s="59">
        <v>3157</v>
      </c>
      <c r="E136" s="59">
        <v>1487</v>
      </c>
      <c r="F136" s="59">
        <v>1670</v>
      </c>
    </row>
    <row r="137" spans="1:6" x14ac:dyDescent="0.3">
      <c r="A137" s="112" t="s">
        <v>356</v>
      </c>
      <c r="B137" s="112"/>
      <c r="C137" s="59">
        <v>888</v>
      </c>
      <c r="D137" s="59">
        <v>1534</v>
      </c>
      <c r="E137" s="59">
        <v>734</v>
      </c>
      <c r="F137" s="59">
        <v>800</v>
      </c>
    </row>
    <row r="138" spans="1:6" x14ac:dyDescent="0.3">
      <c r="A138" s="112" t="s">
        <v>360</v>
      </c>
      <c r="B138" s="112"/>
      <c r="C138" s="59">
        <v>1321</v>
      </c>
      <c r="D138" s="59">
        <v>2223</v>
      </c>
      <c r="E138" s="59">
        <v>1070</v>
      </c>
      <c r="F138" s="59">
        <v>1153</v>
      </c>
    </row>
    <row r="139" spans="1:6" x14ac:dyDescent="0.3">
      <c r="A139" s="112" t="s">
        <v>365</v>
      </c>
      <c r="B139" s="112"/>
      <c r="C139" s="59">
        <v>671</v>
      </c>
      <c r="D139" s="59">
        <v>1283</v>
      </c>
      <c r="E139" s="59">
        <v>599</v>
      </c>
      <c r="F139" s="59">
        <v>684</v>
      </c>
    </row>
    <row r="140" spans="1:6" x14ac:dyDescent="0.3">
      <c r="A140" s="112" t="s">
        <v>370</v>
      </c>
      <c r="B140" s="112"/>
      <c r="C140" s="59">
        <v>883</v>
      </c>
      <c r="D140" s="59">
        <v>1535</v>
      </c>
      <c r="E140" s="59">
        <v>765</v>
      </c>
      <c r="F140" s="59">
        <v>770</v>
      </c>
    </row>
    <row r="141" spans="1:6" x14ac:dyDescent="0.3">
      <c r="A141" s="112" t="s">
        <v>374</v>
      </c>
      <c r="B141" s="112"/>
      <c r="C141" s="59">
        <v>749</v>
      </c>
      <c r="D141" s="59">
        <v>1690</v>
      </c>
      <c r="E141" s="59">
        <v>791</v>
      </c>
      <c r="F141" s="59">
        <v>899</v>
      </c>
    </row>
    <row r="142" spans="1:6" x14ac:dyDescent="0.3">
      <c r="A142" s="112" t="s">
        <v>378</v>
      </c>
      <c r="B142" s="112"/>
      <c r="C142" s="59">
        <v>568</v>
      </c>
      <c r="D142" s="59">
        <v>1367</v>
      </c>
      <c r="E142" s="59">
        <v>633</v>
      </c>
      <c r="F142" s="59">
        <v>734</v>
      </c>
    </row>
    <row r="143" spans="1:6" x14ac:dyDescent="0.3">
      <c r="A143" s="112" t="s">
        <v>382</v>
      </c>
      <c r="B143" s="112"/>
      <c r="C143" s="59">
        <v>338</v>
      </c>
      <c r="D143" s="59">
        <v>795</v>
      </c>
      <c r="E143" s="59">
        <v>383</v>
      </c>
      <c r="F143" s="59">
        <v>412</v>
      </c>
    </row>
    <row r="144" spans="1:6" x14ac:dyDescent="0.3">
      <c r="A144" s="112" t="s">
        <v>386</v>
      </c>
      <c r="B144" s="112"/>
      <c r="C144" s="59">
        <v>594</v>
      </c>
      <c r="D144" s="59">
        <v>1505</v>
      </c>
      <c r="E144" s="59">
        <v>722</v>
      </c>
      <c r="F144" s="59">
        <v>783</v>
      </c>
    </row>
    <row r="145" spans="1:6" x14ac:dyDescent="0.3">
      <c r="A145" s="112" t="s">
        <v>390</v>
      </c>
      <c r="B145" s="112"/>
      <c r="C145" s="59">
        <v>0</v>
      </c>
      <c r="D145" s="59">
        <v>0</v>
      </c>
      <c r="E145" s="59">
        <v>0</v>
      </c>
      <c r="F145" s="59">
        <v>0</v>
      </c>
    </row>
    <row r="146" spans="1:6" x14ac:dyDescent="0.3">
      <c r="A146" s="112" t="s">
        <v>394</v>
      </c>
      <c r="B146" s="112"/>
      <c r="C146" s="59">
        <v>1034</v>
      </c>
      <c r="D146" s="59">
        <v>1861</v>
      </c>
      <c r="E146" s="59">
        <v>926</v>
      </c>
      <c r="F146" s="59">
        <v>935</v>
      </c>
    </row>
    <row r="147" spans="1:6" x14ac:dyDescent="0.3">
      <c r="A147" s="112" t="s">
        <v>398</v>
      </c>
      <c r="B147" s="112"/>
      <c r="C147" s="59">
        <v>303</v>
      </c>
      <c r="D147" s="59">
        <v>741</v>
      </c>
      <c r="E147" s="59">
        <v>365</v>
      </c>
      <c r="F147" s="59">
        <v>376</v>
      </c>
    </row>
    <row r="148" spans="1:6" x14ac:dyDescent="0.3">
      <c r="A148" s="112" t="s">
        <v>402</v>
      </c>
      <c r="B148" s="112"/>
      <c r="C148" s="59">
        <v>354</v>
      </c>
      <c r="D148" s="59">
        <v>865</v>
      </c>
      <c r="E148" s="59">
        <v>412</v>
      </c>
      <c r="F148" s="59">
        <v>453</v>
      </c>
    </row>
    <row r="149" spans="1:6" x14ac:dyDescent="0.3">
      <c r="A149" s="112" t="s">
        <v>60</v>
      </c>
      <c r="B149" s="112"/>
      <c r="C149" s="59">
        <v>268</v>
      </c>
      <c r="D149" s="59">
        <v>646</v>
      </c>
      <c r="E149" s="59">
        <v>294</v>
      </c>
      <c r="F149" s="59">
        <v>352</v>
      </c>
    </row>
    <row r="150" spans="1:6" x14ac:dyDescent="0.3">
      <c r="A150" s="112" t="s">
        <v>65</v>
      </c>
      <c r="B150" s="112"/>
      <c r="C150" s="59">
        <v>854</v>
      </c>
      <c r="D150" s="59">
        <v>2191</v>
      </c>
      <c r="E150" s="59">
        <v>1064</v>
      </c>
      <c r="F150" s="59">
        <v>1127</v>
      </c>
    </row>
    <row r="151" spans="1:6" x14ac:dyDescent="0.3">
      <c r="A151" s="110" t="s">
        <v>70</v>
      </c>
      <c r="B151" s="113"/>
      <c r="C151" s="59">
        <v>364</v>
      </c>
      <c r="D151" s="59">
        <v>947</v>
      </c>
      <c r="E151" s="59">
        <v>453</v>
      </c>
      <c r="F151" s="59">
        <v>494</v>
      </c>
    </row>
    <row r="152" spans="1:6" x14ac:dyDescent="0.3">
      <c r="A152" s="112" t="s">
        <v>75</v>
      </c>
      <c r="B152" s="112"/>
      <c r="C152" s="59">
        <v>346</v>
      </c>
      <c r="D152" s="59">
        <v>971</v>
      </c>
      <c r="E152" s="59">
        <v>464</v>
      </c>
      <c r="F152" s="59">
        <v>507</v>
      </c>
    </row>
    <row r="153" spans="1:6" x14ac:dyDescent="0.3">
      <c r="A153" s="112" t="s">
        <v>79</v>
      </c>
      <c r="B153" s="112"/>
      <c r="C153" s="59">
        <v>520</v>
      </c>
      <c r="D153" s="59">
        <v>930</v>
      </c>
      <c r="E153" s="59">
        <v>423</v>
      </c>
      <c r="F153" s="59">
        <v>507</v>
      </c>
    </row>
    <row r="154" spans="1:6" x14ac:dyDescent="0.3">
      <c r="A154" s="112" t="s">
        <v>84</v>
      </c>
      <c r="B154" s="112"/>
      <c r="C154" s="59">
        <v>647</v>
      </c>
      <c r="D154" s="59">
        <v>1207</v>
      </c>
      <c r="E154" s="59">
        <v>545</v>
      </c>
      <c r="F154" s="59">
        <v>662</v>
      </c>
    </row>
    <row r="155" spans="1:6" x14ac:dyDescent="0.3">
      <c r="A155" s="112" t="s">
        <v>88</v>
      </c>
      <c r="B155" s="112"/>
      <c r="C155" s="59">
        <v>421</v>
      </c>
      <c r="D155" s="59">
        <v>882</v>
      </c>
      <c r="E155" s="59">
        <v>431</v>
      </c>
      <c r="F155" s="59">
        <v>451</v>
      </c>
    </row>
    <row r="156" spans="1:6" x14ac:dyDescent="0.3">
      <c r="A156" s="112" t="s">
        <v>93</v>
      </c>
      <c r="B156" s="112"/>
      <c r="C156" s="59">
        <v>302</v>
      </c>
      <c r="D156" s="59">
        <v>631</v>
      </c>
      <c r="E156" s="59">
        <v>291</v>
      </c>
      <c r="F156" s="59">
        <v>340</v>
      </c>
    </row>
    <row r="157" spans="1:6" x14ac:dyDescent="0.3">
      <c r="A157" s="112" t="s">
        <v>98</v>
      </c>
      <c r="B157" s="112"/>
      <c r="C157" s="59">
        <v>1287</v>
      </c>
      <c r="D157" s="59">
        <v>2722</v>
      </c>
      <c r="E157" s="59">
        <v>1309</v>
      </c>
      <c r="F157" s="59">
        <v>1413</v>
      </c>
    </row>
    <row r="158" spans="1:6" x14ac:dyDescent="0.3">
      <c r="A158" s="112" t="s">
        <v>103</v>
      </c>
      <c r="B158" s="112"/>
      <c r="C158" s="59">
        <v>878</v>
      </c>
      <c r="D158" s="59">
        <v>1652</v>
      </c>
      <c r="E158" s="59">
        <v>769</v>
      </c>
      <c r="F158" s="59">
        <v>883</v>
      </c>
    </row>
    <row r="159" spans="1:6" x14ac:dyDescent="0.3">
      <c r="A159" s="112" t="s">
        <v>108</v>
      </c>
      <c r="B159" s="112"/>
      <c r="C159" s="59">
        <v>681</v>
      </c>
      <c r="D159" s="59">
        <v>1195</v>
      </c>
      <c r="E159" s="59">
        <v>552</v>
      </c>
      <c r="F159" s="59">
        <v>643</v>
      </c>
    </row>
    <row r="160" spans="1:6" x14ac:dyDescent="0.3">
      <c r="A160" s="112" t="s">
        <v>113</v>
      </c>
      <c r="B160" s="112"/>
      <c r="C160" s="59">
        <v>418</v>
      </c>
      <c r="D160" s="59">
        <v>809</v>
      </c>
      <c r="E160" s="59">
        <v>401</v>
      </c>
      <c r="F160" s="59">
        <v>408</v>
      </c>
    </row>
    <row r="161" spans="1:6" x14ac:dyDescent="0.3">
      <c r="A161" s="112" t="s">
        <v>118</v>
      </c>
      <c r="B161" s="112"/>
      <c r="C161" s="59">
        <v>646</v>
      </c>
      <c r="D161" s="59">
        <v>1409</v>
      </c>
      <c r="E161" s="59">
        <v>636</v>
      </c>
      <c r="F161" s="59">
        <v>773</v>
      </c>
    </row>
    <row r="162" spans="1:6" x14ac:dyDescent="0.3">
      <c r="A162" s="112" t="s">
        <v>123</v>
      </c>
      <c r="B162" s="112"/>
      <c r="C162" s="59">
        <v>680</v>
      </c>
      <c r="D162" s="59">
        <v>1348</v>
      </c>
      <c r="E162" s="59">
        <v>632</v>
      </c>
      <c r="F162" s="59">
        <v>716</v>
      </c>
    </row>
    <row r="163" spans="1:6" x14ac:dyDescent="0.3">
      <c r="A163" s="112" t="s">
        <v>128</v>
      </c>
      <c r="B163" s="112"/>
      <c r="C163" s="59">
        <v>838</v>
      </c>
      <c r="D163" s="59">
        <v>1839</v>
      </c>
      <c r="E163" s="59">
        <v>874</v>
      </c>
      <c r="F163" s="59">
        <v>965</v>
      </c>
    </row>
    <row r="164" spans="1:6" x14ac:dyDescent="0.3">
      <c r="A164" s="112" t="s">
        <v>133</v>
      </c>
      <c r="B164" s="112"/>
      <c r="C164" s="59">
        <v>662</v>
      </c>
      <c r="D164" s="59">
        <v>1385</v>
      </c>
      <c r="E164" s="59">
        <v>633</v>
      </c>
      <c r="F164" s="59">
        <v>752</v>
      </c>
    </row>
    <row r="165" spans="1:6" x14ac:dyDescent="0.3">
      <c r="A165" s="112" t="s">
        <v>138</v>
      </c>
      <c r="B165" s="112"/>
      <c r="C165" s="59">
        <v>415</v>
      </c>
      <c r="D165" s="59">
        <v>1194</v>
      </c>
      <c r="E165" s="59">
        <v>614</v>
      </c>
      <c r="F165" s="59">
        <v>580</v>
      </c>
    </row>
    <row r="166" spans="1:6" x14ac:dyDescent="0.3">
      <c r="A166" s="112" t="s">
        <v>143</v>
      </c>
      <c r="B166" s="112"/>
      <c r="C166" s="59">
        <v>1226</v>
      </c>
      <c r="D166" s="59">
        <v>2662</v>
      </c>
      <c r="E166" s="59">
        <v>1174</v>
      </c>
      <c r="F166" s="59">
        <v>1488</v>
      </c>
    </row>
    <row r="167" spans="1:6" x14ac:dyDescent="0.3">
      <c r="A167" s="112" t="s">
        <v>148</v>
      </c>
      <c r="B167" s="112"/>
      <c r="C167" s="59">
        <v>727</v>
      </c>
      <c r="D167" s="59">
        <v>1417</v>
      </c>
      <c r="E167" s="59">
        <v>628</v>
      </c>
      <c r="F167" s="59">
        <v>789</v>
      </c>
    </row>
    <row r="168" spans="1:6" x14ac:dyDescent="0.3">
      <c r="A168" s="112" t="s">
        <v>153</v>
      </c>
      <c r="B168" s="112"/>
      <c r="C168" s="59">
        <v>519</v>
      </c>
      <c r="D168" s="59">
        <v>1130</v>
      </c>
      <c r="E168" s="59">
        <v>544</v>
      </c>
      <c r="F168" s="59">
        <v>586</v>
      </c>
    </row>
    <row r="169" spans="1:6" x14ac:dyDescent="0.3">
      <c r="A169" s="112" t="s">
        <v>158</v>
      </c>
      <c r="B169" s="112"/>
      <c r="C169" s="59">
        <v>645</v>
      </c>
      <c r="D169" s="59">
        <v>1441</v>
      </c>
      <c r="E169" s="59">
        <v>646</v>
      </c>
      <c r="F169" s="59">
        <v>795</v>
      </c>
    </row>
    <row r="170" spans="1:6" x14ac:dyDescent="0.3">
      <c r="A170" s="112" t="s">
        <v>163</v>
      </c>
      <c r="B170" s="112"/>
      <c r="C170" s="59">
        <v>1270</v>
      </c>
      <c r="D170" s="59">
        <v>2712</v>
      </c>
      <c r="E170" s="59">
        <v>1170</v>
      </c>
      <c r="F170" s="59">
        <v>1542</v>
      </c>
    </row>
    <row r="171" spans="1:6" x14ac:dyDescent="0.3">
      <c r="A171" s="112" t="s">
        <v>168</v>
      </c>
      <c r="B171" s="112"/>
      <c r="C171" s="59">
        <v>130</v>
      </c>
      <c r="D171" s="59">
        <v>308</v>
      </c>
      <c r="E171" s="59">
        <v>142</v>
      </c>
      <c r="F171" s="59">
        <v>166</v>
      </c>
    </row>
    <row r="172" spans="1:6" x14ac:dyDescent="0.3">
      <c r="A172" s="112" t="s">
        <v>173</v>
      </c>
      <c r="B172" s="112"/>
      <c r="C172" s="59">
        <v>595</v>
      </c>
      <c r="D172" s="59">
        <v>1389</v>
      </c>
      <c r="E172" s="59">
        <v>613</v>
      </c>
      <c r="F172" s="59">
        <v>776</v>
      </c>
    </row>
    <row r="173" spans="1:6" x14ac:dyDescent="0.3">
      <c r="A173" s="112" t="s">
        <v>178</v>
      </c>
      <c r="B173" s="112"/>
      <c r="C173" s="59">
        <v>876</v>
      </c>
      <c r="D173" s="59">
        <v>1950</v>
      </c>
      <c r="E173" s="59">
        <v>874</v>
      </c>
      <c r="F173" s="59">
        <v>1076</v>
      </c>
    </row>
    <row r="174" spans="1:6" x14ac:dyDescent="0.3">
      <c r="A174" s="112" t="s">
        <v>183</v>
      </c>
      <c r="B174" s="112"/>
      <c r="C174" s="59">
        <v>745</v>
      </c>
      <c r="D174" s="59">
        <v>1715</v>
      </c>
      <c r="E174" s="59">
        <v>784</v>
      </c>
      <c r="F174" s="59">
        <v>931</v>
      </c>
    </row>
    <row r="175" spans="1:6" x14ac:dyDescent="0.3">
      <c r="A175" s="112" t="s">
        <v>188</v>
      </c>
      <c r="B175" s="112"/>
      <c r="C175" s="59">
        <v>627</v>
      </c>
      <c r="D175" s="59">
        <v>1307</v>
      </c>
      <c r="E175" s="59">
        <v>624</v>
      </c>
      <c r="F175" s="59">
        <v>683</v>
      </c>
    </row>
    <row r="176" spans="1:6" x14ac:dyDescent="0.3">
      <c r="A176" s="112" t="s">
        <v>193</v>
      </c>
      <c r="B176" s="112"/>
      <c r="C176" s="59">
        <v>392</v>
      </c>
      <c r="D176" s="59">
        <v>867</v>
      </c>
      <c r="E176" s="59">
        <v>397</v>
      </c>
      <c r="F176" s="59">
        <v>470</v>
      </c>
    </row>
    <row r="177" spans="1:6" x14ac:dyDescent="0.3">
      <c r="A177" s="112" t="s">
        <v>198</v>
      </c>
      <c r="B177" s="112"/>
      <c r="C177" s="59">
        <v>560</v>
      </c>
      <c r="D177" s="59">
        <v>1237</v>
      </c>
      <c r="E177" s="59">
        <v>538</v>
      </c>
      <c r="F177" s="59">
        <v>699</v>
      </c>
    </row>
    <row r="178" spans="1:6" x14ac:dyDescent="0.3">
      <c r="A178" s="112" t="s">
        <v>203</v>
      </c>
      <c r="B178" s="112"/>
      <c r="C178" s="59">
        <v>559</v>
      </c>
      <c r="D178" s="59">
        <v>1188</v>
      </c>
      <c r="E178" s="59">
        <v>547</v>
      </c>
      <c r="F178" s="59">
        <v>641</v>
      </c>
    </row>
    <row r="179" spans="1:6" x14ac:dyDescent="0.3">
      <c r="A179" s="112" t="s">
        <v>208</v>
      </c>
      <c r="B179" s="112"/>
      <c r="C179" s="59">
        <v>652</v>
      </c>
      <c r="D179" s="59">
        <v>1421</v>
      </c>
      <c r="E179" s="59">
        <v>682</v>
      </c>
      <c r="F179" s="59">
        <v>739</v>
      </c>
    </row>
    <row r="180" spans="1:6" x14ac:dyDescent="0.3">
      <c r="A180" s="112" t="s">
        <v>230</v>
      </c>
      <c r="B180" s="112"/>
      <c r="C180" s="59">
        <v>393</v>
      </c>
      <c r="D180" s="59">
        <v>884</v>
      </c>
      <c r="E180" s="59">
        <v>448</v>
      </c>
      <c r="F180" s="59">
        <v>436</v>
      </c>
    </row>
    <row r="181" spans="1:6" x14ac:dyDescent="0.3">
      <c r="A181" s="112" t="s">
        <v>235</v>
      </c>
      <c r="B181" s="112"/>
      <c r="C181" s="59">
        <v>914</v>
      </c>
      <c r="D181" s="59">
        <v>1959</v>
      </c>
      <c r="E181" s="59">
        <v>911</v>
      </c>
      <c r="F181" s="59">
        <v>1048</v>
      </c>
    </row>
    <row r="182" spans="1:6" x14ac:dyDescent="0.3">
      <c r="A182" s="112" t="s">
        <v>240</v>
      </c>
      <c r="B182" s="112"/>
      <c r="C182" s="59">
        <v>1149</v>
      </c>
      <c r="D182" s="59">
        <v>2505</v>
      </c>
      <c r="E182" s="59">
        <v>1142</v>
      </c>
      <c r="F182" s="59">
        <v>1363</v>
      </c>
    </row>
    <row r="183" spans="1:6" x14ac:dyDescent="0.3">
      <c r="A183" s="112" t="s">
        <v>245</v>
      </c>
      <c r="B183" s="112"/>
      <c r="C183" s="59">
        <v>726</v>
      </c>
      <c r="D183" s="59">
        <v>1664</v>
      </c>
      <c r="E183" s="59">
        <v>746</v>
      </c>
      <c r="F183" s="59">
        <v>918</v>
      </c>
    </row>
    <row r="184" spans="1:6" x14ac:dyDescent="0.3">
      <c r="A184" s="112" t="s">
        <v>250</v>
      </c>
      <c r="B184" s="112"/>
      <c r="C184" s="59">
        <v>760</v>
      </c>
      <c r="D184" s="59">
        <v>1549</v>
      </c>
      <c r="E184" s="59">
        <v>735</v>
      </c>
      <c r="F184" s="59">
        <v>814</v>
      </c>
    </row>
    <row r="185" spans="1:6" x14ac:dyDescent="0.3">
      <c r="A185" s="112" t="s">
        <v>255</v>
      </c>
      <c r="B185" s="112"/>
      <c r="C185" s="59">
        <v>424</v>
      </c>
      <c r="D185" s="59">
        <v>937</v>
      </c>
      <c r="E185" s="59">
        <v>464</v>
      </c>
      <c r="F185" s="59">
        <v>473</v>
      </c>
    </row>
    <row r="186" spans="1:6" x14ac:dyDescent="0.3">
      <c r="A186" s="112" t="s">
        <v>260</v>
      </c>
      <c r="B186" s="112"/>
      <c r="C186" s="59">
        <v>626</v>
      </c>
      <c r="D186" s="59">
        <v>2014</v>
      </c>
      <c r="E186" s="59">
        <v>936</v>
      </c>
      <c r="F186" s="59">
        <v>1078</v>
      </c>
    </row>
    <row r="187" spans="1:6" x14ac:dyDescent="0.3">
      <c r="A187" s="112" t="s">
        <v>264</v>
      </c>
      <c r="B187" s="112"/>
      <c r="C187" s="59">
        <v>346</v>
      </c>
      <c r="D187" s="59">
        <v>821</v>
      </c>
      <c r="E187" s="59">
        <v>374</v>
      </c>
      <c r="F187" s="59">
        <v>447</v>
      </c>
    </row>
    <row r="188" spans="1:6" x14ac:dyDescent="0.3">
      <c r="A188" s="112" t="s">
        <v>269</v>
      </c>
      <c r="B188" s="112"/>
      <c r="C188" s="59">
        <v>789</v>
      </c>
      <c r="D188" s="59">
        <v>1809</v>
      </c>
      <c r="E188" s="59">
        <v>845</v>
      </c>
      <c r="F188" s="59">
        <v>964</v>
      </c>
    </row>
    <row r="189" spans="1:6" x14ac:dyDescent="0.3">
      <c r="A189" s="112" t="s">
        <v>274</v>
      </c>
      <c r="B189" s="112"/>
      <c r="C189" s="59">
        <v>1118</v>
      </c>
      <c r="D189" s="59">
        <v>2709</v>
      </c>
      <c r="E189" s="59">
        <v>1298</v>
      </c>
      <c r="F189" s="59">
        <v>1411</v>
      </c>
    </row>
    <row r="190" spans="1:6" x14ac:dyDescent="0.3">
      <c r="A190" s="112" t="s">
        <v>279</v>
      </c>
      <c r="B190" s="112"/>
      <c r="C190" s="59">
        <v>1078</v>
      </c>
      <c r="D190" s="59">
        <v>2330</v>
      </c>
      <c r="E190" s="59">
        <v>1113</v>
      </c>
      <c r="F190" s="59">
        <v>1217</v>
      </c>
    </row>
    <row r="191" spans="1:6" x14ac:dyDescent="0.3">
      <c r="A191" s="112" t="s">
        <v>284</v>
      </c>
      <c r="B191" s="112"/>
      <c r="C191" s="59">
        <v>765</v>
      </c>
      <c r="D191" s="59">
        <v>1780</v>
      </c>
      <c r="E191" s="59">
        <v>809</v>
      </c>
      <c r="F191" s="59">
        <v>971</v>
      </c>
    </row>
    <row r="192" spans="1:6" x14ac:dyDescent="0.3">
      <c r="A192" s="112" t="s">
        <v>289</v>
      </c>
      <c r="B192" s="112"/>
      <c r="C192" s="59">
        <v>2170</v>
      </c>
      <c r="D192" s="59">
        <v>5958</v>
      </c>
      <c r="E192" s="59">
        <v>2732</v>
      </c>
      <c r="F192" s="59">
        <v>3226</v>
      </c>
    </row>
    <row r="193" spans="1:6" x14ac:dyDescent="0.3">
      <c r="A193" s="112" t="s">
        <v>294</v>
      </c>
      <c r="B193" s="112"/>
      <c r="C193" s="59">
        <v>3294</v>
      </c>
      <c r="D193" s="59">
        <v>8729</v>
      </c>
      <c r="E193" s="59">
        <v>4246</v>
      </c>
      <c r="F193" s="59">
        <v>4483</v>
      </c>
    </row>
    <row r="194" spans="1:6" x14ac:dyDescent="0.3">
      <c r="A194" s="112" t="s">
        <v>299</v>
      </c>
      <c r="B194" s="112"/>
      <c r="C194" s="59">
        <v>545</v>
      </c>
      <c r="D194" s="59">
        <v>1166</v>
      </c>
      <c r="E194" s="59">
        <v>522</v>
      </c>
      <c r="F194" s="59">
        <v>644</v>
      </c>
    </row>
    <row r="195" spans="1:6" x14ac:dyDescent="0.3">
      <c r="A195" s="112" t="s">
        <v>304</v>
      </c>
      <c r="B195" s="112"/>
      <c r="C195" s="59">
        <v>1190</v>
      </c>
      <c r="D195" s="59">
        <v>2762</v>
      </c>
      <c r="E195" s="59">
        <v>1310</v>
      </c>
      <c r="F195" s="59">
        <v>1452</v>
      </c>
    </row>
    <row r="196" spans="1:6" x14ac:dyDescent="0.3">
      <c r="A196" s="112" t="s">
        <v>309</v>
      </c>
      <c r="B196" s="112"/>
      <c r="C196" s="59">
        <v>517</v>
      </c>
      <c r="D196" s="59">
        <v>1203</v>
      </c>
      <c r="E196" s="59">
        <v>578</v>
      </c>
      <c r="F196" s="59">
        <v>625</v>
      </c>
    </row>
    <row r="197" spans="1:6" x14ac:dyDescent="0.3">
      <c r="A197" s="112" t="s">
        <v>313</v>
      </c>
      <c r="B197" s="112"/>
      <c r="C197" s="59">
        <v>497</v>
      </c>
      <c r="D197" s="59">
        <v>1138</v>
      </c>
      <c r="E197" s="59">
        <v>564</v>
      </c>
      <c r="F197" s="59">
        <v>574</v>
      </c>
    </row>
    <row r="198" spans="1:6" x14ac:dyDescent="0.3">
      <c r="A198" s="112" t="s">
        <v>318</v>
      </c>
      <c r="B198" s="112"/>
      <c r="C198" s="59">
        <v>576</v>
      </c>
      <c r="D198" s="59">
        <v>1348</v>
      </c>
      <c r="E198" s="59">
        <v>661</v>
      </c>
      <c r="F198" s="59">
        <v>687</v>
      </c>
    </row>
    <row r="199" spans="1:6" x14ac:dyDescent="0.3">
      <c r="A199" s="112" t="s">
        <v>323</v>
      </c>
      <c r="B199" s="112"/>
      <c r="C199" s="59">
        <v>713</v>
      </c>
      <c r="D199" s="59">
        <v>1587</v>
      </c>
      <c r="E199" s="59">
        <v>746</v>
      </c>
      <c r="F199" s="59">
        <v>841</v>
      </c>
    </row>
    <row r="200" spans="1:6" x14ac:dyDescent="0.3">
      <c r="A200" s="112" t="s">
        <v>328</v>
      </c>
      <c r="B200" s="112"/>
      <c r="C200" s="59">
        <v>549</v>
      </c>
      <c r="D200" s="59">
        <v>1200</v>
      </c>
      <c r="E200" s="59">
        <v>554</v>
      </c>
      <c r="F200" s="59">
        <v>646</v>
      </c>
    </row>
    <row r="201" spans="1:6" x14ac:dyDescent="0.3">
      <c r="A201" s="112" t="s">
        <v>333</v>
      </c>
      <c r="B201" s="112"/>
      <c r="C201" s="59">
        <v>1068</v>
      </c>
      <c r="D201" s="59">
        <v>2177</v>
      </c>
      <c r="E201" s="59">
        <v>947</v>
      </c>
      <c r="F201" s="59">
        <v>1230</v>
      </c>
    </row>
    <row r="202" spans="1:6" x14ac:dyDescent="0.3">
      <c r="A202" s="112" t="s">
        <v>338</v>
      </c>
      <c r="B202" s="112"/>
      <c r="C202" s="59">
        <v>869</v>
      </c>
      <c r="D202" s="59">
        <v>1778</v>
      </c>
      <c r="E202" s="59">
        <v>863</v>
      </c>
      <c r="F202" s="59">
        <v>915</v>
      </c>
    </row>
    <row r="203" spans="1:6" x14ac:dyDescent="0.3">
      <c r="A203" s="112" t="s">
        <v>343</v>
      </c>
      <c r="B203" s="112"/>
      <c r="C203" s="59">
        <v>854</v>
      </c>
      <c r="D203" s="59">
        <v>1669</v>
      </c>
      <c r="E203" s="59">
        <v>799</v>
      </c>
      <c r="F203" s="59">
        <v>870</v>
      </c>
    </row>
    <row r="204" spans="1:6" x14ac:dyDescent="0.3">
      <c r="A204" s="112" t="s">
        <v>348</v>
      </c>
      <c r="B204" s="112"/>
      <c r="C204" s="59">
        <v>919</v>
      </c>
      <c r="D204" s="59">
        <v>2259</v>
      </c>
      <c r="E204" s="59">
        <v>1088</v>
      </c>
      <c r="F204" s="59">
        <v>1171</v>
      </c>
    </row>
    <row r="205" spans="1:6" x14ac:dyDescent="0.3">
      <c r="A205" s="112" t="s">
        <v>353</v>
      </c>
      <c r="B205" s="112"/>
      <c r="C205" s="59">
        <v>1147</v>
      </c>
      <c r="D205" s="59">
        <v>2791</v>
      </c>
      <c r="E205" s="59">
        <v>1335</v>
      </c>
      <c r="F205" s="59">
        <v>1456</v>
      </c>
    </row>
    <row r="206" spans="1:6" x14ac:dyDescent="0.3">
      <c r="A206" s="112" t="s">
        <v>357</v>
      </c>
      <c r="B206" s="112"/>
      <c r="C206" s="59">
        <v>2061</v>
      </c>
      <c r="D206" s="59">
        <v>3578</v>
      </c>
      <c r="E206" s="59">
        <v>1700</v>
      </c>
      <c r="F206" s="59">
        <v>1878</v>
      </c>
    </row>
    <row r="207" spans="1:6" x14ac:dyDescent="0.3">
      <c r="A207" s="112" t="s">
        <v>361</v>
      </c>
      <c r="B207" s="112"/>
      <c r="C207" s="59">
        <v>1432</v>
      </c>
      <c r="D207" s="59">
        <v>2261</v>
      </c>
      <c r="E207" s="59">
        <v>1043</v>
      </c>
      <c r="F207" s="59">
        <v>1218</v>
      </c>
    </row>
    <row r="208" spans="1:6" x14ac:dyDescent="0.3">
      <c r="A208" s="112" t="s">
        <v>366</v>
      </c>
      <c r="B208" s="112"/>
      <c r="C208" s="59">
        <v>817</v>
      </c>
      <c r="D208" s="59">
        <v>1508</v>
      </c>
      <c r="E208" s="59">
        <v>690</v>
      </c>
      <c r="F208" s="59">
        <v>818</v>
      </c>
    </row>
    <row r="209" spans="1:6" x14ac:dyDescent="0.3">
      <c r="A209" s="112" t="s">
        <v>371</v>
      </c>
      <c r="B209" s="112"/>
      <c r="C209" s="59">
        <v>663</v>
      </c>
      <c r="D209" s="59">
        <v>1249</v>
      </c>
      <c r="E209" s="59">
        <v>585</v>
      </c>
      <c r="F209" s="59">
        <v>664</v>
      </c>
    </row>
    <row r="210" spans="1:6" x14ac:dyDescent="0.3">
      <c r="A210" s="112" t="s">
        <v>375</v>
      </c>
      <c r="B210" s="112"/>
      <c r="C210" s="59">
        <v>1005</v>
      </c>
      <c r="D210" s="59">
        <v>1960</v>
      </c>
      <c r="E210" s="59">
        <v>929</v>
      </c>
      <c r="F210" s="59">
        <v>1031</v>
      </c>
    </row>
    <row r="211" spans="1:6" x14ac:dyDescent="0.3">
      <c r="A211" s="112" t="s">
        <v>379</v>
      </c>
      <c r="B211" s="112"/>
      <c r="C211" s="59">
        <v>801</v>
      </c>
      <c r="D211" s="59">
        <v>1852</v>
      </c>
      <c r="E211" s="59">
        <v>883</v>
      </c>
      <c r="F211" s="59">
        <v>969</v>
      </c>
    </row>
    <row r="212" spans="1:6" x14ac:dyDescent="0.3">
      <c r="A212" s="112" t="s">
        <v>383</v>
      </c>
      <c r="B212" s="112"/>
      <c r="C212" s="59">
        <v>392</v>
      </c>
      <c r="D212" s="59">
        <v>897</v>
      </c>
      <c r="E212" s="59">
        <v>402</v>
      </c>
      <c r="F212" s="59">
        <v>495</v>
      </c>
    </row>
    <row r="213" spans="1:6" x14ac:dyDescent="0.3">
      <c r="A213" s="112" t="s">
        <v>387</v>
      </c>
      <c r="B213" s="112"/>
      <c r="C213" s="59">
        <v>176</v>
      </c>
      <c r="D213" s="59">
        <v>468</v>
      </c>
      <c r="E213" s="59">
        <v>199</v>
      </c>
      <c r="F213" s="59">
        <v>269</v>
      </c>
    </row>
    <row r="214" spans="1:6" x14ac:dyDescent="0.3">
      <c r="A214" s="112" t="s">
        <v>391</v>
      </c>
      <c r="B214" s="112"/>
      <c r="C214" s="59">
        <v>284</v>
      </c>
      <c r="D214" s="59">
        <v>699</v>
      </c>
      <c r="E214" s="59">
        <v>315</v>
      </c>
      <c r="F214" s="59">
        <v>384</v>
      </c>
    </row>
    <row r="215" spans="1:6" x14ac:dyDescent="0.3">
      <c r="A215" s="112" t="s">
        <v>395</v>
      </c>
      <c r="B215" s="112"/>
      <c r="C215" s="59">
        <v>683</v>
      </c>
      <c r="D215" s="59">
        <v>1767</v>
      </c>
      <c r="E215" s="59">
        <v>836</v>
      </c>
      <c r="F215" s="59">
        <v>931</v>
      </c>
    </row>
    <row r="216" spans="1:6" x14ac:dyDescent="0.3">
      <c r="A216" s="112" t="s">
        <v>399</v>
      </c>
      <c r="B216" s="112"/>
      <c r="C216" s="59">
        <v>438</v>
      </c>
      <c r="D216" s="59">
        <v>1038</v>
      </c>
      <c r="E216" s="59">
        <v>481</v>
      </c>
      <c r="F216" s="59">
        <v>557</v>
      </c>
    </row>
    <row r="217" spans="1:6" x14ac:dyDescent="0.3">
      <c r="A217" s="112" t="s">
        <v>403</v>
      </c>
      <c r="B217" s="112"/>
      <c r="C217" s="59">
        <v>700</v>
      </c>
      <c r="D217" s="59">
        <v>1621</v>
      </c>
      <c r="E217" s="59">
        <v>759</v>
      </c>
      <c r="F217" s="59">
        <v>862</v>
      </c>
    </row>
    <row r="218" spans="1:6" x14ac:dyDescent="0.3">
      <c r="A218" s="112" t="s">
        <v>33</v>
      </c>
      <c r="B218" s="112"/>
      <c r="C218" s="59">
        <v>506</v>
      </c>
      <c r="D218" s="59">
        <v>1172</v>
      </c>
      <c r="E218" s="59">
        <v>535</v>
      </c>
      <c r="F218" s="59">
        <v>637</v>
      </c>
    </row>
    <row r="219" spans="1:6" x14ac:dyDescent="0.3">
      <c r="A219" s="112" t="s">
        <v>35</v>
      </c>
      <c r="B219" s="112"/>
      <c r="C219" s="59">
        <v>1307</v>
      </c>
      <c r="D219" s="59">
        <v>3379</v>
      </c>
      <c r="E219" s="59">
        <v>1577</v>
      </c>
      <c r="F219" s="59">
        <v>1802</v>
      </c>
    </row>
    <row r="220" spans="1:6" x14ac:dyDescent="0.3">
      <c r="A220" s="112" t="s">
        <v>36</v>
      </c>
      <c r="B220" s="112"/>
      <c r="C220" s="59">
        <v>631</v>
      </c>
      <c r="D220" s="59">
        <v>1515</v>
      </c>
      <c r="E220" s="59">
        <v>723</v>
      </c>
      <c r="F220" s="59">
        <v>792</v>
      </c>
    </row>
    <row r="221" spans="1:6" x14ac:dyDescent="0.3">
      <c r="A221" s="112" t="s">
        <v>38</v>
      </c>
      <c r="B221" s="112"/>
      <c r="C221" s="59">
        <v>2640</v>
      </c>
      <c r="D221" s="59">
        <v>6419</v>
      </c>
      <c r="E221" s="59">
        <v>3002</v>
      </c>
      <c r="F221" s="59">
        <v>3417</v>
      </c>
    </row>
    <row r="222" spans="1:6" x14ac:dyDescent="0.3">
      <c r="A222" s="112" t="s">
        <v>39</v>
      </c>
      <c r="B222" s="112"/>
      <c r="C222" s="59">
        <v>299</v>
      </c>
      <c r="D222" s="59">
        <v>633</v>
      </c>
      <c r="E222" s="59">
        <v>309</v>
      </c>
      <c r="F222" s="59">
        <v>324</v>
      </c>
    </row>
    <row r="223" spans="1:6" x14ac:dyDescent="0.3">
      <c r="A223" s="112" t="s">
        <v>41</v>
      </c>
      <c r="B223" s="112"/>
      <c r="C223" s="59">
        <v>1194</v>
      </c>
      <c r="D223" s="59">
        <v>2342</v>
      </c>
      <c r="E223" s="59">
        <v>1029</v>
      </c>
      <c r="F223" s="59">
        <v>1313</v>
      </c>
    </row>
    <row r="224" spans="1:6" x14ac:dyDescent="0.3">
      <c r="A224" s="112" t="s">
        <v>42</v>
      </c>
      <c r="B224" s="112"/>
      <c r="C224" s="59">
        <v>2365</v>
      </c>
      <c r="D224" s="59">
        <v>4779</v>
      </c>
      <c r="E224" s="59">
        <v>2218</v>
      </c>
      <c r="F224" s="59">
        <v>2561</v>
      </c>
    </row>
    <row r="225" spans="1:6" x14ac:dyDescent="0.3">
      <c r="A225" s="112" t="s">
        <v>44</v>
      </c>
      <c r="B225" s="112"/>
      <c r="C225" s="59">
        <v>710</v>
      </c>
      <c r="D225" s="59">
        <v>1397</v>
      </c>
      <c r="E225" s="59">
        <v>651</v>
      </c>
      <c r="F225" s="59">
        <v>746</v>
      </c>
    </row>
    <row r="226" spans="1:6" x14ac:dyDescent="0.3">
      <c r="A226" s="112" t="s">
        <v>46</v>
      </c>
      <c r="B226" s="112"/>
      <c r="C226" s="59">
        <v>837</v>
      </c>
      <c r="D226" s="59">
        <v>1652</v>
      </c>
      <c r="E226" s="59">
        <v>788</v>
      </c>
      <c r="F226" s="59">
        <v>864</v>
      </c>
    </row>
    <row r="227" spans="1:6" x14ac:dyDescent="0.3">
      <c r="A227" s="112" t="s">
        <v>48</v>
      </c>
      <c r="B227" s="112"/>
      <c r="C227" s="59">
        <v>757</v>
      </c>
      <c r="D227" s="59">
        <v>1526</v>
      </c>
      <c r="E227" s="59">
        <v>706</v>
      </c>
      <c r="F227" s="59">
        <v>820</v>
      </c>
    </row>
    <row r="228" spans="1:6" x14ac:dyDescent="0.3">
      <c r="A228" s="112" t="s">
        <v>51</v>
      </c>
      <c r="B228" s="112"/>
      <c r="C228" s="59">
        <v>1077</v>
      </c>
      <c r="D228" s="59">
        <v>2312</v>
      </c>
      <c r="E228" s="59">
        <v>1104</v>
      </c>
      <c r="F228" s="59">
        <v>1208</v>
      </c>
    </row>
    <row r="229" spans="1:6" x14ac:dyDescent="0.3">
      <c r="A229" s="112" t="s">
        <v>54</v>
      </c>
      <c r="B229" s="112"/>
      <c r="C229" s="59">
        <v>981</v>
      </c>
      <c r="D229" s="59">
        <v>2275</v>
      </c>
      <c r="E229" s="59">
        <v>1044</v>
      </c>
      <c r="F229" s="59">
        <v>1231</v>
      </c>
    </row>
    <row r="230" spans="1:6" x14ac:dyDescent="0.3">
      <c r="A230" s="112" t="s">
        <v>57</v>
      </c>
      <c r="B230" s="112"/>
      <c r="C230" s="59">
        <v>404</v>
      </c>
      <c r="D230" s="59">
        <v>953</v>
      </c>
      <c r="E230" s="59">
        <v>423</v>
      </c>
      <c r="F230" s="59">
        <v>530</v>
      </c>
    </row>
    <row r="231" spans="1:6" x14ac:dyDescent="0.3">
      <c r="A231" s="112" t="s">
        <v>61</v>
      </c>
      <c r="B231" s="112"/>
      <c r="C231" s="59">
        <v>2715</v>
      </c>
      <c r="D231" s="59">
        <v>6802</v>
      </c>
      <c r="E231" s="59">
        <v>3228</v>
      </c>
      <c r="F231" s="59">
        <v>3574</v>
      </c>
    </row>
    <row r="232" spans="1:6" x14ac:dyDescent="0.3">
      <c r="A232" s="112" t="s">
        <v>66</v>
      </c>
      <c r="B232" s="112"/>
      <c r="C232" s="59">
        <v>568</v>
      </c>
      <c r="D232" s="59">
        <v>1340</v>
      </c>
      <c r="E232" s="59">
        <v>641</v>
      </c>
      <c r="F232" s="59">
        <v>699</v>
      </c>
    </row>
    <row r="233" spans="1:6" x14ac:dyDescent="0.3">
      <c r="A233" s="112" t="s">
        <v>71</v>
      </c>
      <c r="B233" s="112"/>
      <c r="C233" s="59">
        <v>2114</v>
      </c>
      <c r="D233" s="59">
        <v>3438</v>
      </c>
      <c r="E233" s="59">
        <v>1630</v>
      </c>
      <c r="F233" s="59">
        <v>1808</v>
      </c>
    </row>
    <row r="234" spans="1:6" x14ac:dyDescent="0.3">
      <c r="A234" s="112" t="s">
        <v>76</v>
      </c>
      <c r="B234" s="112"/>
      <c r="C234" s="59">
        <v>1700</v>
      </c>
      <c r="D234" s="59">
        <v>3102</v>
      </c>
      <c r="E234" s="59">
        <v>1852</v>
      </c>
      <c r="F234" s="59">
        <v>1250</v>
      </c>
    </row>
    <row r="235" spans="1:6" x14ac:dyDescent="0.3">
      <c r="A235" s="112" t="s">
        <v>80</v>
      </c>
      <c r="B235" s="112"/>
      <c r="C235" s="59">
        <v>1077</v>
      </c>
      <c r="D235" s="59">
        <v>2166</v>
      </c>
      <c r="E235" s="59">
        <v>1015</v>
      </c>
      <c r="F235" s="59">
        <v>1151</v>
      </c>
    </row>
    <row r="236" spans="1:6" x14ac:dyDescent="0.3">
      <c r="A236" s="112" t="s">
        <v>85</v>
      </c>
      <c r="B236" s="112"/>
      <c r="C236" s="59">
        <v>872</v>
      </c>
      <c r="D236" s="59">
        <v>1986</v>
      </c>
      <c r="E236" s="59">
        <v>943</v>
      </c>
      <c r="F236" s="59">
        <v>1043</v>
      </c>
    </row>
    <row r="237" spans="1:6" x14ac:dyDescent="0.3">
      <c r="A237" s="112" t="s">
        <v>89</v>
      </c>
      <c r="B237" s="112"/>
      <c r="C237" s="59">
        <v>1040</v>
      </c>
      <c r="D237" s="59">
        <v>2001</v>
      </c>
      <c r="E237" s="59">
        <v>1003</v>
      </c>
      <c r="F237" s="59">
        <v>998</v>
      </c>
    </row>
    <row r="238" spans="1:6" x14ac:dyDescent="0.3">
      <c r="A238" s="112" t="s">
        <v>94</v>
      </c>
      <c r="B238" s="112"/>
      <c r="C238" s="59">
        <v>1660</v>
      </c>
      <c r="D238" s="59">
        <v>4248</v>
      </c>
      <c r="E238" s="59">
        <v>1995</v>
      </c>
      <c r="F238" s="59">
        <v>2253</v>
      </c>
    </row>
    <row r="239" spans="1:6" x14ac:dyDescent="0.3">
      <c r="A239" s="112" t="s">
        <v>99</v>
      </c>
      <c r="B239" s="112"/>
      <c r="C239" s="59">
        <v>54</v>
      </c>
      <c r="D239" s="59">
        <v>150</v>
      </c>
      <c r="E239" s="59">
        <v>57</v>
      </c>
      <c r="F239" s="59">
        <v>93</v>
      </c>
    </row>
    <row r="240" spans="1:6" x14ac:dyDescent="0.3">
      <c r="A240" s="112" t="s">
        <v>104</v>
      </c>
      <c r="B240" s="112"/>
      <c r="C240" s="59">
        <v>3</v>
      </c>
      <c r="D240" s="59">
        <v>4</v>
      </c>
      <c r="E240" s="59">
        <v>2</v>
      </c>
      <c r="F240" s="59">
        <v>2</v>
      </c>
    </row>
    <row r="241" spans="1:6" x14ac:dyDescent="0.3">
      <c r="A241" s="112" t="s">
        <v>109</v>
      </c>
      <c r="B241" s="112"/>
      <c r="C241" s="59">
        <v>0</v>
      </c>
      <c r="D241" s="59">
        <v>0</v>
      </c>
      <c r="E241" s="59">
        <v>0</v>
      </c>
      <c r="F241" s="59">
        <v>0</v>
      </c>
    </row>
    <row r="242" spans="1:6" x14ac:dyDescent="0.3">
      <c r="A242" s="112" t="s">
        <v>114</v>
      </c>
      <c r="B242" s="112"/>
      <c r="C242" s="59">
        <v>0</v>
      </c>
      <c r="D242" s="59">
        <v>0</v>
      </c>
      <c r="E242" s="59">
        <v>0</v>
      </c>
      <c r="F242" s="59">
        <v>0</v>
      </c>
    </row>
    <row r="243" spans="1:6" x14ac:dyDescent="0.3">
      <c r="A243" s="112" t="s">
        <v>119</v>
      </c>
      <c r="B243" s="112"/>
      <c r="C243" s="59">
        <v>4</v>
      </c>
      <c r="D243" s="59">
        <v>4</v>
      </c>
      <c r="E243" s="59">
        <v>4</v>
      </c>
      <c r="F243" s="59">
        <v>0</v>
      </c>
    </row>
    <row r="244" spans="1:6" x14ac:dyDescent="0.3">
      <c r="A244" s="112" t="s">
        <v>124</v>
      </c>
      <c r="B244" s="112"/>
      <c r="C244" s="59">
        <v>0</v>
      </c>
      <c r="D244" s="59">
        <v>0</v>
      </c>
      <c r="E244" s="59">
        <v>0</v>
      </c>
      <c r="F244" s="59">
        <v>0</v>
      </c>
    </row>
    <row r="245" spans="1:6" x14ac:dyDescent="0.3">
      <c r="A245" s="112" t="s">
        <v>129</v>
      </c>
      <c r="B245" s="112"/>
      <c r="C245" s="59">
        <v>360</v>
      </c>
      <c r="D245" s="59">
        <v>478</v>
      </c>
      <c r="E245" s="59">
        <v>273</v>
      </c>
      <c r="F245" s="59">
        <v>205</v>
      </c>
    </row>
    <row r="246" spans="1:6" x14ac:dyDescent="0.3">
      <c r="A246" s="112" t="s">
        <v>134</v>
      </c>
      <c r="B246" s="112"/>
      <c r="C246" s="59">
        <v>15</v>
      </c>
      <c r="D246" s="59">
        <v>17</v>
      </c>
      <c r="E246" s="59">
        <v>13</v>
      </c>
      <c r="F246" s="59">
        <v>4</v>
      </c>
    </row>
    <row r="247" spans="1:6" x14ac:dyDescent="0.3">
      <c r="A247" s="112" t="s">
        <v>139</v>
      </c>
      <c r="B247" s="112"/>
      <c r="C247" s="59">
        <v>4</v>
      </c>
      <c r="D247" s="59">
        <v>7</v>
      </c>
      <c r="E247" s="59">
        <v>2</v>
      </c>
      <c r="F247" s="59">
        <v>5</v>
      </c>
    </row>
    <row r="248" spans="1:6" x14ac:dyDescent="0.3">
      <c r="A248" s="112" t="s">
        <v>144</v>
      </c>
      <c r="B248" s="112"/>
      <c r="C248" s="59">
        <v>7</v>
      </c>
      <c r="D248" s="59">
        <v>7</v>
      </c>
      <c r="E248" s="59">
        <v>7</v>
      </c>
      <c r="F248" s="59">
        <v>0</v>
      </c>
    </row>
    <row r="249" spans="1:6" x14ac:dyDescent="0.3">
      <c r="A249" s="112" t="s">
        <v>149</v>
      </c>
      <c r="B249" s="112"/>
      <c r="C249" s="59">
        <v>4</v>
      </c>
      <c r="D249" s="59">
        <v>4</v>
      </c>
      <c r="E249" s="59">
        <v>4</v>
      </c>
      <c r="F249" s="59">
        <v>0</v>
      </c>
    </row>
    <row r="250" spans="1:6" x14ac:dyDescent="0.3">
      <c r="A250" s="112" t="s">
        <v>154</v>
      </c>
      <c r="B250" s="112"/>
      <c r="C250" s="59">
        <v>0</v>
      </c>
      <c r="D250" s="59">
        <v>0</v>
      </c>
      <c r="E250" s="59">
        <v>0</v>
      </c>
      <c r="F250" s="59">
        <v>0</v>
      </c>
    </row>
    <row r="251" spans="1:6" x14ac:dyDescent="0.3">
      <c r="A251" s="112" t="s">
        <v>159</v>
      </c>
      <c r="B251" s="112"/>
      <c r="C251" s="59">
        <v>0</v>
      </c>
      <c r="D251" s="59">
        <v>0</v>
      </c>
      <c r="E251" s="59">
        <v>0</v>
      </c>
      <c r="F251" s="59">
        <v>0</v>
      </c>
    </row>
    <row r="252" spans="1:6" x14ac:dyDescent="0.3">
      <c r="A252" s="112" t="s">
        <v>164</v>
      </c>
      <c r="B252" s="112"/>
      <c r="C252" s="59">
        <v>897</v>
      </c>
      <c r="D252" s="59">
        <v>2022</v>
      </c>
      <c r="E252" s="59">
        <v>901</v>
      </c>
      <c r="F252" s="59">
        <v>1121</v>
      </c>
    </row>
    <row r="253" spans="1:6" x14ac:dyDescent="0.3">
      <c r="A253" s="112" t="s">
        <v>169</v>
      </c>
      <c r="B253" s="112"/>
      <c r="C253" s="59">
        <v>276</v>
      </c>
      <c r="D253" s="59">
        <v>639</v>
      </c>
      <c r="E253" s="59">
        <v>300</v>
      </c>
      <c r="F253" s="59">
        <v>339</v>
      </c>
    </row>
    <row r="254" spans="1:6" x14ac:dyDescent="0.3">
      <c r="A254" s="112" t="s">
        <v>174</v>
      </c>
      <c r="B254" s="112"/>
      <c r="C254" s="59">
        <v>426</v>
      </c>
      <c r="D254" s="59">
        <v>951</v>
      </c>
      <c r="E254" s="59">
        <v>471</v>
      </c>
      <c r="F254" s="59">
        <v>480</v>
      </c>
    </row>
    <row r="255" spans="1:6" x14ac:dyDescent="0.3">
      <c r="A255" s="112" t="s">
        <v>179</v>
      </c>
      <c r="B255" s="112"/>
      <c r="C255" s="59">
        <v>1213</v>
      </c>
      <c r="D255" s="59">
        <v>2727</v>
      </c>
      <c r="E255" s="59">
        <v>1342</v>
      </c>
      <c r="F255" s="59">
        <v>1385</v>
      </c>
    </row>
    <row r="256" spans="1:6" x14ac:dyDescent="0.3">
      <c r="A256" s="112" t="s">
        <v>184</v>
      </c>
      <c r="B256" s="112"/>
      <c r="C256" s="59">
        <v>848</v>
      </c>
      <c r="D256" s="59">
        <v>1844</v>
      </c>
      <c r="E256" s="59">
        <v>890</v>
      </c>
      <c r="F256" s="59">
        <v>954</v>
      </c>
    </row>
    <row r="257" spans="1:6" x14ac:dyDescent="0.3">
      <c r="A257" s="112" t="s">
        <v>189</v>
      </c>
      <c r="B257" s="112"/>
      <c r="C257" s="59">
        <v>827</v>
      </c>
      <c r="D257" s="59">
        <v>1747</v>
      </c>
      <c r="E257" s="59">
        <v>864</v>
      </c>
      <c r="F257" s="59">
        <v>883</v>
      </c>
    </row>
    <row r="258" spans="1:6" x14ac:dyDescent="0.3">
      <c r="A258" s="112" t="s">
        <v>194</v>
      </c>
      <c r="B258" s="112"/>
      <c r="C258" s="59">
        <v>1211</v>
      </c>
      <c r="D258" s="59">
        <v>2236</v>
      </c>
      <c r="E258" s="59">
        <v>1095</v>
      </c>
      <c r="F258" s="59">
        <v>1141</v>
      </c>
    </row>
    <row r="259" spans="1:6" x14ac:dyDescent="0.3">
      <c r="A259" s="112" t="s">
        <v>199</v>
      </c>
      <c r="B259" s="112"/>
      <c r="C259" s="59">
        <v>505</v>
      </c>
      <c r="D259" s="59">
        <v>1051</v>
      </c>
      <c r="E259" s="59">
        <v>497</v>
      </c>
      <c r="F259" s="59">
        <v>554</v>
      </c>
    </row>
    <row r="260" spans="1:6" x14ac:dyDescent="0.3">
      <c r="A260" s="112" t="s">
        <v>204</v>
      </c>
      <c r="B260" s="112"/>
      <c r="C260" s="59">
        <v>1284</v>
      </c>
      <c r="D260" s="59">
        <v>2407</v>
      </c>
      <c r="E260" s="59">
        <v>1205</v>
      </c>
      <c r="F260" s="59">
        <v>1202</v>
      </c>
    </row>
    <row r="261" spans="1:6" x14ac:dyDescent="0.3">
      <c r="A261" s="112" t="s">
        <v>209</v>
      </c>
      <c r="B261" s="112"/>
      <c r="C261" s="59">
        <v>1777</v>
      </c>
      <c r="D261" s="59">
        <v>3574</v>
      </c>
      <c r="E261" s="59">
        <v>1784</v>
      </c>
      <c r="F261" s="59">
        <v>1790</v>
      </c>
    </row>
    <row r="262" spans="1:6" x14ac:dyDescent="0.3">
      <c r="A262" s="112" t="s">
        <v>213</v>
      </c>
      <c r="B262" s="112"/>
      <c r="C262" s="59">
        <v>719</v>
      </c>
      <c r="D262" s="59">
        <v>1426</v>
      </c>
      <c r="E262" s="59">
        <v>673</v>
      </c>
      <c r="F262" s="59">
        <v>753</v>
      </c>
    </row>
    <row r="263" spans="1:6" x14ac:dyDescent="0.3">
      <c r="A263" s="112" t="s">
        <v>218</v>
      </c>
      <c r="B263" s="112"/>
      <c r="C263" s="59">
        <v>749</v>
      </c>
      <c r="D263" s="59">
        <v>1601</v>
      </c>
      <c r="E263" s="59">
        <v>775</v>
      </c>
      <c r="F263" s="59">
        <v>826</v>
      </c>
    </row>
    <row r="264" spans="1:6" x14ac:dyDescent="0.3">
      <c r="A264" s="112" t="s">
        <v>223</v>
      </c>
      <c r="B264" s="112"/>
      <c r="C264" s="59">
        <v>851</v>
      </c>
      <c r="D264" s="59">
        <v>2023</v>
      </c>
      <c r="E264" s="59">
        <v>1003</v>
      </c>
      <c r="F264" s="59">
        <v>1020</v>
      </c>
    </row>
    <row r="265" spans="1:6" x14ac:dyDescent="0.3">
      <c r="A265" s="112" t="s">
        <v>231</v>
      </c>
      <c r="B265" s="112"/>
      <c r="C265" s="59">
        <v>153</v>
      </c>
      <c r="D265" s="59">
        <v>318</v>
      </c>
      <c r="E265" s="59">
        <v>138</v>
      </c>
      <c r="F265" s="59">
        <v>180</v>
      </c>
    </row>
    <row r="266" spans="1:6" x14ac:dyDescent="0.3">
      <c r="A266" s="112" t="s">
        <v>236</v>
      </c>
      <c r="B266" s="112"/>
      <c r="C266" s="59">
        <v>743</v>
      </c>
      <c r="D266" s="59">
        <v>1431</v>
      </c>
      <c r="E266" s="59">
        <v>664</v>
      </c>
      <c r="F266" s="59">
        <v>767</v>
      </c>
    </row>
    <row r="267" spans="1:6" x14ac:dyDescent="0.3">
      <c r="A267" s="112" t="s">
        <v>241</v>
      </c>
      <c r="B267" s="112"/>
      <c r="C267" s="59">
        <v>360</v>
      </c>
      <c r="D267" s="59">
        <v>695</v>
      </c>
      <c r="E267" s="59">
        <v>324</v>
      </c>
      <c r="F267" s="59">
        <v>371</v>
      </c>
    </row>
    <row r="268" spans="1:6" x14ac:dyDescent="0.3">
      <c r="A268" s="112" t="s">
        <v>246</v>
      </c>
      <c r="B268" s="112"/>
      <c r="C268" s="59">
        <v>434</v>
      </c>
      <c r="D268" s="59">
        <v>1010</v>
      </c>
      <c r="E268" s="59">
        <v>480</v>
      </c>
      <c r="F268" s="59">
        <v>530</v>
      </c>
    </row>
    <row r="269" spans="1:6" x14ac:dyDescent="0.3">
      <c r="A269" s="112" t="s">
        <v>251</v>
      </c>
      <c r="B269" s="112"/>
      <c r="C269" s="59">
        <v>141</v>
      </c>
      <c r="D269" s="59">
        <v>275</v>
      </c>
      <c r="E269" s="59">
        <v>132</v>
      </c>
      <c r="F269" s="59">
        <v>143</v>
      </c>
    </row>
    <row r="270" spans="1:6" x14ac:dyDescent="0.3">
      <c r="A270" s="112" t="s">
        <v>256</v>
      </c>
      <c r="B270" s="112"/>
      <c r="C270" s="59">
        <v>635</v>
      </c>
      <c r="D270" s="59">
        <v>1323</v>
      </c>
      <c r="E270" s="59">
        <v>619</v>
      </c>
      <c r="F270" s="59">
        <v>704</v>
      </c>
    </row>
    <row r="271" spans="1:6" x14ac:dyDescent="0.3">
      <c r="A271" s="112" t="s">
        <v>261</v>
      </c>
      <c r="B271" s="112"/>
      <c r="C271" s="59">
        <v>340</v>
      </c>
      <c r="D271" s="59">
        <v>655</v>
      </c>
      <c r="E271" s="59">
        <v>297</v>
      </c>
      <c r="F271" s="59">
        <v>358</v>
      </c>
    </row>
    <row r="272" spans="1:6" x14ac:dyDescent="0.3">
      <c r="A272" s="112" t="s">
        <v>265</v>
      </c>
      <c r="B272" s="112"/>
      <c r="C272" s="59">
        <v>427</v>
      </c>
      <c r="D272" s="59">
        <v>907</v>
      </c>
      <c r="E272" s="59">
        <v>402</v>
      </c>
      <c r="F272" s="59">
        <v>505</v>
      </c>
    </row>
    <row r="273" spans="1:6" x14ac:dyDescent="0.3">
      <c r="A273" s="112" t="s">
        <v>270</v>
      </c>
      <c r="B273" s="112"/>
      <c r="C273" s="59">
        <v>202</v>
      </c>
      <c r="D273" s="59">
        <v>418</v>
      </c>
      <c r="E273" s="59">
        <v>213</v>
      </c>
      <c r="F273" s="59">
        <v>205</v>
      </c>
    </row>
    <row r="274" spans="1:6" x14ac:dyDescent="0.3">
      <c r="A274" s="112" t="s">
        <v>275</v>
      </c>
      <c r="B274" s="112"/>
      <c r="C274" s="59">
        <v>565</v>
      </c>
      <c r="D274" s="59">
        <v>1331</v>
      </c>
      <c r="E274" s="59">
        <v>603</v>
      </c>
      <c r="F274" s="59">
        <v>728</v>
      </c>
    </row>
    <row r="275" spans="1:6" x14ac:dyDescent="0.3">
      <c r="A275" s="112" t="s">
        <v>280</v>
      </c>
      <c r="B275" s="112"/>
      <c r="C275" s="59">
        <v>355</v>
      </c>
      <c r="D275" s="59">
        <v>780</v>
      </c>
      <c r="E275" s="59">
        <v>354</v>
      </c>
      <c r="F275" s="59">
        <v>426</v>
      </c>
    </row>
    <row r="276" spans="1:6" x14ac:dyDescent="0.3">
      <c r="A276" s="112" t="s">
        <v>285</v>
      </c>
      <c r="B276" s="112"/>
      <c r="C276" s="59">
        <v>463</v>
      </c>
      <c r="D276" s="59">
        <v>1190</v>
      </c>
      <c r="E276" s="59">
        <v>559</v>
      </c>
      <c r="F276" s="59">
        <v>631</v>
      </c>
    </row>
    <row r="277" spans="1:6" x14ac:dyDescent="0.3">
      <c r="A277" s="112" t="s">
        <v>290</v>
      </c>
      <c r="B277" s="112"/>
      <c r="C277" s="59">
        <v>842</v>
      </c>
      <c r="D277" s="59">
        <v>1947</v>
      </c>
      <c r="E277" s="59">
        <v>844</v>
      </c>
      <c r="F277" s="59">
        <v>1103</v>
      </c>
    </row>
    <row r="278" spans="1:6" x14ac:dyDescent="0.3">
      <c r="A278" s="112" t="s">
        <v>295</v>
      </c>
      <c r="B278" s="112"/>
      <c r="C278" s="59">
        <v>377</v>
      </c>
      <c r="D278" s="59">
        <v>870</v>
      </c>
      <c r="E278" s="59">
        <v>390</v>
      </c>
      <c r="F278" s="59">
        <v>480</v>
      </c>
    </row>
    <row r="279" spans="1:6" x14ac:dyDescent="0.3">
      <c r="A279" s="112" t="s">
        <v>300</v>
      </c>
      <c r="B279" s="112"/>
      <c r="C279" s="59">
        <v>413</v>
      </c>
      <c r="D279" s="59">
        <v>900</v>
      </c>
      <c r="E279" s="59">
        <v>418</v>
      </c>
      <c r="F279" s="59">
        <v>482</v>
      </c>
    </row>
    <row r="280" spans="1:6" x14ac:dyDescent="0.3">
      <c r="A280" s="112" t="s">
        <v>305</v>
      </c>
      <c r="B280" s="112"/>
      <c r="C280" s="59">
        <v>349</v>
      </c>
      <c r="D280" s="59">
        <v>926</v>
      </c>
      <c r="E280" s="59">
        <v>413</v>
      </c>
      <c r="F280" s="59">
        <v>513</v>
      </c>
    </row>
    <row r="281" spans="1:6" x14ac:dyDescent="0.3">
      <c r="A281" s="112" t="s">
        <v>310</v>
      </c>
      <c r="B281" s="112"/>
      <c r="C281" s="59">
        <v>363</v>
      </c>
      <c r="D281" s="59">
        <v>772</v>
      </c>
      <c r="E281" s="59">
        <v>350</v>
      </c>
      <c r="F281" s="59">
        <v>422</v>
      </c>
    </row>
    <row r="282" spans="1:6" x14ac:dyDescent="0.3">
      <c r="A282" s="112" t="s">
        <v>314</v>
      </c>
      <c r="B282" s="112"/>
      <c r="C282" s="59">
        <v>379</v>
      </c>
      <c r="D282" s="59">
        <v>794</v>
      </c>
      <c r="E282" s="59">
        <v>345</v>
      </c>
      <c r="F282" s="59">
        <v>449</v>
      </c>
    </row>
    <row r="283" spans="1:6" x14ac:dyDescent="0.3">
      <c r="A283" s="112" t="s">
        <v>319</v>
      </c>
      <c r="B283" s="112"/>
      <c r="C283" s="59">
        <v>723</v>
      </c>
      <c r="D283" s="59">
        <v>1521</v>
      </c>
      <c r="E283" s="59">
        <v>634</v>
      </c>
      <c r="F283" s="59">
        <v>887</v>
      </c>
    </row>
    <row r="284" spans="1:6" x14ac:dyDescent="0.3">
      <c r="A284" s="112" t="s">
        <v>324</v>
      </c>
      <c r="B284" s="112"/>
      <c r="C284" s="59">
        <v>614</v>
      </c>
      <c r="D284" s="59">
        <v>1419</v>
      </c>
      <c r="E284" s="59">
        <v>630</v>
      </c>
      <c r="F284" s="59">
        <v>789</v>
      </c>
    </row>
    <row r="285" spans="1:6" x14ac:dyDescent="0.3">
      <c r="A285" s="112" t="s">
        <v>329</v>
      </c>
      <c r="B285" s="112"/>
      <c r="C285" s="59">
        <v>306</v>
      </c>
      <c r="D285" s="59">
        <v>647</v>
      </c>
      <c r="E285" s="59">
        <v>306</v>
      </c>
      <c r="F285" s="59">
        <v>341</v>
      </c>
    </row>
    <row r="286" spans="1:6" x14ac:dyDescent="0.3">
      <c r="A286" s="112" t="s">
        <v>334</v>
      </c>
      <c r="B286" s="112"/>
      <c r="C286" s="59">
        <v>454</v>
      </c>
      <c r="D286" s="59">
        <v>1042</v>
      </c>
      <c r="E286" s="59">
        <v>461</v>
      </c>
      <c r="F286" s="59">
        <v>581</v>
      </c>
    </row>
    <row r="287" spans="1:6" x14ac:dyDescent="0.3">
      <c r="A287" s="112" t="s">
        <v>339</v>
      </c>
      <c r="B287" s="112"/>
      <c r="C287" s="59">
        <v>505</v>
      </c>
      <c r="D287" s="59">
        <v>1070</v>
      </c>
      <c r="E287" s="59">
        <v>476</v>
      </c>
      <c r="F287" s="59">
        <v>594</v>
      </c>
    </row>
    <row r="288" spans="1:6" x14ac:dyDescent="0.3">
      <c r="A288" s="112" t="s">
        <v>344</v>
      </c>
      <c r="B288" s="112"/>
      <c r="C288" s="59">
        <v>540</v>
      </c>
      <c r="D288" s="59">
        <v>1115</v>
      </c>
      <c r="E288" s="59">
        <v>512</v>
      </c>
      <c r="F288" s="59">
        <v>603</v>
      </c>
    </row>
    <row r="289" spans="1:6" x14ac:dyDescent="0.3">
      <c r="A289" s="112" t="s">
        <v>349</v>
      </c>
      <c r="B289" s="112"/>
      <c r="C289" s="59">
        <v>525</v>
      </c>
      <c r="D289" s="59">
        <v>1321</v>
      </c>
      <c r="E289" s="59">
        <v>562</v>
      </c>
      <c r="F289" s="59">
        <v>759</v>
      </c>
    </row>
    <row r="290" spans="1:6" x14ac:dyDescent="0.3">
      <c r="A290" s="112" t="s">
        <v>354</v>
      </c>
      <c r="B290" s="112"/>
      <c r="C290" s="59">
        <v>559</v>
      </c>
      <c r="D290" s="59">
        <v>1154</v>
      </c>
      <c r="E290" s="59">
        <v>555</v>
      </c>
      <c r="F290" s="59">
        <v>599</v>
      </c>
    </row>
    <row r="291" spans="1:6" x14ac:dyDescent="0.3">
      <c r="A291" s="112" t="s">
        <v>358</v>
      </c>
      <c r="B291" s="112"/>
      <c r="C291" s="59">
        <v>865</v>
      </c>
      <c r="D291" s="59">
        <v>1853</v>
      </c>
      <c r="E291" s="59">
        <v>859</v>
      </c>
      <c r="F291" s="59">
        <v>994</v>
      </c>
    </row>
    <row r="292" spans="1:6" x14ac:dyDescent="0.3">
      <c r="A292" s="112" t="s">
        <v>362</v>
      </c>
      <c r="B292" s="112"/>
      <c r="C292" s="59">
        <v>40</v>
      </c>
      <c r="D292" s="59">
        <v>77</v>
      </c>
      <c r="E292" s="59">
        <v>38</v>
      </c>
      <c r="F292" s="59">
        <v>39</v>
      </c>
    </row>
    <row r="293" spans="1:6" x14ac:dyDescent="0.3">
      <c r="A293" s="112" t="s">
        <v>367</v>
      </c>
      <c r="B293" s="112"/>
      <c r="C293" s="59">
        <v>1237</v>
      </c>
      <c r="D293" s="59">
        <v>2571</v>
      </c>
      <c r="E293" s="59">
        <v>1116</v>
      </c>
      <c r="F293" s="59">
        <v>1455</v>
      </c>
    </row>
    <row r="294" spans="1:6" x14ac:dyDescent="0.3">
      <c r="A294" s="112" t="s">
        <v>372</v>
      </c>
      <c r="B294" s="112"/>
      <c r="C294" s="59">
        <v>760</v>
      </c>
      <c r="D294" s="59">
        <v>1697</v>
      </c>
      <c r="E294" s="59">
        <v>715</v>
      </c>
      <c r="F294" s="59">
        <v>982</v>
      </c>
    </row>
    <row r="295" spans="1:6" x14ac:dyDescent="0.3">
      <c r="A295" s="112" t="s">
        <v>376</v>
      </c>
      <c r="B295" s="112"/>
      <c r="C295" s="59">
        <v>1289</v>
      </c>
      <c r="D295" s="59">
        <v>2756</v>
      </c>
      <c r="E295" s="59">
        <v>1270</v>
      </c>
      <c r="F295" s="59">
        <v>1486</v>
      </c>
    </row>
    <row r="296" spans="1:6" x14ac:dyDescent="0.3">
      <c r="A296" s="112" t="s">
        <v>380</v>
      </c>
      <c r="B296" s="112"/>
      <c r="C296" s="59">
        <v>52</v>
      </c>
      <c r="D296" s="59">
        <v>182</v>
      </c>
      <c r="E296" s="59">
        <v>63</v>
      </c>
      <c r="F296" s="59">
        <v>119</v>
      </c>
    </row>
    <row r="297" spans="1:6" x14ac:dyDescent="0.3">
      <c r="A297" s="112" t="s">
        <v>384</v>
      </c>
      <c r="B297" s="112"/>
      <c r="C297" s="59">
        <v>398</v>
      </c>
      <c r="D297" s="59">
        <v>824</v>
      </c>
      <c r="E297" s="59">
        <v>374</v>
      </c>
      <c r="F297" s="59">
        <v>450</v>
      </c>
    </row>
    <row r="298" spans="1:6" x14ac:dyDescent="0.3">
      <c r="A298" s="112" t="s">
        <v>388</v>
      </c>
      <c r="B298" s="112"/>
      <c r="C298" s="59">
        <v>731</v>
      </c>
      <c r="D298" s="59">
        <v>1622</v>
      </c>
      <c r="E298" s="59">
        <v>759</v>
      </c>
      <c r="F298" s="59">
        <v>863</v>
      </c>
    </row>
    <row r="299" spans="1:6" x14ac:dyDescent="0.3">
      <c r="A299" s="112" t="s">
        <v>392</v>
      </c>
      <c r="B299" s="112"/>
      <c r="C299" s="59">
        <v>507</v>
      </c>
      <c r="D299" s="59">
        <v>1189</v>
      </c>
      <c r="E299" s="59">
        <v>567</v>
      </c>
      <c r="F299" s="59">
        <v>622</v>
      </c>
    </row>
    <row r="300" spans="1:6" x14ac:dyDescent="0.3">
      <c r="A300" s="112" t="s">
        <v>396</v>
      </c>
      <c r="B300" s="112"/>
      <c r="C300" s="59">
        <v>523</v>
      </c>
      <c r="D300" s="59">
        <v>1208</v>
      </c>
      <c r="E300" s="59">
        <v>589</v>
      </c>
      <c r="F300" s="59">
        <v>619</v>
      </c>
    </row>
    <row r="301" spans="1:6" x14ac:dyDescent="0.3">
      <c r="A301" s="112" t="s">
        <v>400</v>
      </c>
      <c r="B301" s="112"/>
      <c r="C301" s="59">
        <v>709</v>
      </c>
      <c r="D301" s="59">
        <v>2333</v>
      </c>
      <c r="E301" s="59">
        <v>1059</v>
      </c>
      <c r="F301" s="59">
        <v>1274</v>
      </c>
    </row>
    <row r="302" spans="1:6" x14ac:dyDescent="0.3">
      <c r="A302" s="112" t="s">
        <v>404</v>
      </c>
      <c r="B302" s="112"/>
      <c r="C302" s="59">
        <v>886</v>
      </c>
      <c r="D302" s="59">
        <v>1768</v>
      </c>
      <c r="E302" s="59">
        <v>837</v>
      </c>
      <c r="F302" s="59">
        <v>931</v>
      </c>
    </row>
    <row r="303" spans="1:6" x14ac:dyDescent="0.3">
      <c r="A303" s="112" t="s">
        <v>34</v>
      </c>
      <c r="B303" s="112"/>
      <c r="C303" s="59">
        <v>357</v>
      </c>
      <c r="D303" s="59">
        <v>1081</v>
      </c>
      <c r="E303" s="59">
        <v>523</v>
      </c>
      <c r="F303" s="59">
        <v>558</v>
      </c>
    </row>
    <row r="304" spans="1:6" x14ac:dyDescent="0.3">
      <c r="A304" s="112" t="s">
        <v>40</v>
      </c>
      <c r="B304" s="112"/>
      <c r="C304" s="59">
        <v>534</v>
      </c>
      <c r="D304" s="59">
        <v>1259</v>
      </c>
      <c r="E304" s="59">
        <v>664</v>
      </c>
      <c r="F304" s="59">
        <v>595</v>
      </c>
    </row>
    <row r="305" spans="1:6" x14ac:dyDescent="0.3">
      <c r="A305" s="112" t="s">
        <v>444</v>
      </c>
      <c r="B305" s="112"/>
      <c r="C305" s="59">
        <v>926</v>
      </c>
      <c r="D305" s="59">
        <v>1868</v>
      </c>
      <c r="E305" s="59">
        <v>843</v>
      </c>
      <c r="F305" s="59">
        <v>1025</v>
      </c>
    </row>
    <row r="306" spans="1:6" x14ac:dyDescent="0.3">
      <c r="A306" s="112" t="s">
        <v>43</v>
      </c>
      <c r="B306" s="112"/>
      <c r="C306" s="59">
        <v>1624</v>
      </c>
      <c r="D306" s="59">
        <v>3623</v>
      </c>
      <c r="E306" s="59">
        <v>1710</v>
      </c>
      <c r="F306" s="59">
        <v>1913</v>
      </c>
    </row>
    <row r="307" spans="1:6" x14ac:dyDescent="0.3">
      <c r="A307" s="112" t="s">
        <v>45</v>
      </c>
      <c r="B307" s="112"/>
      <c r="C307" s="59">
        <v>888</v>
      </c>
      <c r="D307" s="59">
        <v>2313</v>
      </c>
      <c r="E307" s="59">
        <v>1140</v>
      </c>
      <c r="F307" s="59">
        <v>1173</v>
      </c>
    </row>
    <row r="308" spans="1:6" x14ac:dyDescent="0.3">
      <c r="A308" s="112" t="s">
        <v>47</v>
      </c>
      <c r="B308" s="112"/>
      <c r="C308" s="59">
        <v>12626</v>
      </c>
      <c r="D308" s="59">
        <v>30602</v>
      </c>
      <c r="E308" s="59">
        <v>14272</v>
      </c>
      <c r="F308" s="59">
        <v>16330</v>
      </c>
    </row>
    <row r="309" spans="1:6" x14ac:dyDescent="0.3">
      <c r="A309" s="112" t="s">
        <v>49</v>
      </c>
      <c r="B309" s="112"/>
      <c r="C309" s="59">
        <v>489</v>
      </c>
      <c r="D309" s="59">
        <v>1124</v>
      </c>
      <c r="E309" s="59">
        <v>523</v>
      </c>
      <c r="F309" s="59">
        <v>601</v>
      </c>
    </row>
    <row r="310" spans="1:6" x14ac:dyDescent="0.3">
      <c r="A310" s="112" t="s">
        <v>52</v>
      </c>
      <c r="B310" s="112"/>
      <c r="C310" s="59">
        <v>654</v>
      </c>
      <c r="D310" s="59">
        <v>1554</v>
      </c>
      <c r="E310" s="59">
        <v>724</v>
      </c>
      <c r="F310" s="59">
        <v>830</v>
      </c>
    </row>
    <row r="311" spans="1:6" x14ac:dyDescent="0.3">
      <c r="A311" s="112" t="s">
        <v>55</v>
      </c>
      <c r="B311" s="112"/>
      <c r="C311" s="59">
        <v>860</v>
      </c>
      <c r="D311" s="59">
        <v>1947</v>
      </c>
      <c r="E311" s="59">
        <v>937</v>
      </c>
      <c r="F311" s="59">
        <v>1010</v>
      </c>
    </row>
    <row r="312" spans="1:6" x14ac:dyDescent="0.3">
      <c r="A312" s="112" t="s">
        <v>58</v>
      </c>
      <c r="B312" s="112"/>
      <c r="C312" s="59">
        <v>966</v>
      </c>
      <c r="D312" s="59">
        <v>2323</v>
      </c>
      <c r="E312" s="59">
        <v>1059</v>
      </c>
      <c r="F312" s="59">
        <v>1264</v>
      </c>
    </row>
    <row r="313" spans="1:6" x14ac:dyDescent="0.3">
      <c r="A313" s="112" t="s">
        <v>62</v>
      </c>
      <c r="B313" s="112"/>
      <c r="C313" s="59">
        <v>302</v>
      </c>
      <c r="D313" s="59">
        <v>785</v>
      </c>
      <c r="E313" s="59">
        <v>381</v>
      </c>
      <c r="F313" s="59">
        <v>404</v>
      </c>
    </row>
    <row r="314" spans="1:6" x14ac:dyDescent="0.3">
      <c r="A314" s="112" t="s">
        <v>67</v>
      </c>
      <c r="B314" s="112"/>
      <c r="C314" s="59">
        <v>363</v>
      </c>
      <c r="D314" s="59">
        <v>738</v>
      </c>
      <c r="E314" s="59">
        <v>328</v>
      </c>
      <c r="F314" s="59">
        <v>410</v>
      </c>
    </row>
    <row r="315" spans="1:6" x14ac:dyDescent="0.3">
      <c r="A315" s="112" t="s">
        <v>72</v>
      </c>
      <c r="B315" s="112"/>
      <c r="C315" s="59">
        <v>682</v>
      </c>
      <c r="D315" s="59">
        <v>1385</v>
      </c>
      <c r="E315" s="59">
        <v>584</v>
      </c>
      <c r="F315" s="59">
        <v>801</v>
      </c>
    </row>
    <row r="316" spans="1:6" x14ac:dyDescent="0.3">
      <c r="A316" s="112" t="s">
        <v>90</v>
      </c>
      <c r="B316" s="112"/>
      <c r="C316" s="59">
        <v>387</v>
      </c>
      <c r="D316" s="59">
        <v>773</v>
      </c>
      <c r="E316" s="59">
        <v>348</v>
      </c>
      <c r="F316" s="59">
        <v>425</v>
      </c>
    </row>
    <row r="317" spans="1:6" x14ac:dyDescent="0.3">
      <c r="A317" s="112" t="s">
        <v>95</v>
      </c>
      <c r="B317" s="112"/>
      <c r="C317" s="59">
        <v>337</v>
      </c>
      <c r="D317" s="59">
        <v>641</v>
      </c>
      <c r="E317" s="59">
        <v>287</v>
      </c>
      <c r="F317" s="59">
        <v>354</v>
      </c>
    </row>
    <row r="318" spans="1:6" x14ac:dyDescent="0.3">
      <c r="A318" s="112" t="s">
        <v>100</v>
      </c>
      <c r="B318" s="112"/>
      <c r="C318" s="59">
        <v>193</v>
      </c>
      <c r="D318" s="59">
        <v>413</v>
      </c>
      <c r="E318" s="59">
        <v>214</v>
      </c>
      <c r="F318" s="59">
        <v>199</v>
      </c>
    </row>
    <row r="319" spans="1:6" x14ac:dyDescent="0.3">
      <c r="A319" s="112" t="s">
        <v>105</v>
      </c>
      <c r="B319" s="112"/>
      <c r="C319" s="59">
        <v>1416</v>
      </c>
      <c r="D319" s="59">
        <v>3495</v>
      </c>
      <c r="E319" s="59">
        <v>1610</v>
      </c>
      <c r="F319" s="59">
        <v>1885</v>
      </c>
    </row>
    <row r="320" spans="1:6" x14ac:dyDescent="0.3">
      <c r="A320" s="112" t="s">
        <v>110</v>
      </c>
      <c r="B320" s="112"/>
      <c r="C320" s="59">
        <v>764</v>
      </c>
      <c r="D320" s="59">
        <v>1476</v>
      </c>
      <c r="E320" s="59">
        <v>680</v>
      </c>
      <c r="F320" s="59">
        <v>796</v>
      </c>
    </row>
    <row r="321" spans="1:6" x14ac:dyDescent="0.3">
      <c r="A321" s="112" t="s">
        <v>115</v>
      </c>
      <c r="B321" s="112"/>
      <c r="C321" s="59">
        <v>431</v>
      </c>
      <c r="D321" s="59">
        <v>944</v>
      </c>
      <c r="E321" s="59">
        <v>437</v>
      </c>
      <c r="F321" s="59">
        <v>507</v>
      </c>
    </row>
    <row r="322" spans="1:6" x14ac:dyDescent="0.3">
      <c r="A322" s="112" t="s">
        <v>120</v>
      </c>
      <c r="B322" s="112"/>
      <c r="C322" s="59">
        <v>285</v>
      </c>
      <c r="D322" s="59">
        <v>633</v>
      </c>
      <c r="E322" s="59">
        <v>298</v>
      </c>
      <c r="F322" s="59">
        <v>335</v>
      </c>
    </row>
    <row r="323" spans="1:6" x14ac:dyDescent="0.3">
      <c r="A323" s="112" t="s">
        <v>125</v>
      </c>
      <c r="B323" s="112"/>
      <c r="C323" s="59">
        <v>410</v>
      </c>
      <c r="D323" s="59">
        <v>858</v>
      </c>
      <c r="E323" s="59">
        <v>417</v>
      </c>
      <c r="F323" s="59">
        <v>441</v>
      </c>
    </row>
    <row r="324" spans="1:6" x14ac:dyDescent="0.3">
      <c r="A324" s="112" t="s">
        <v>135</v>
      </c>
      <c r="B324" s="112"/>
      <c r="C324" s="59">
        <v>110</v>
      </c>
      <c r="D324" s="59">
        <v>207</v>
      </c>
      <c r="E324" s="59">
        <v>106</v>
      </c>
      <c r="F324" s="59">
        <v>101</v>
      </c>
    </row>
    <row r="325" spans="1:6" x14ac:dyDescent="0.3">
      <c r="A325" s="112" t="s">
        <v>140</v>
      </c>
      <c r="B325" s="112"/>
      <c r="C325" s="59">
        <v>161</v>
      </c>
      <c r="D325" s="59">
        <v>336</v>
      </c>
      <c r="E325" s="59">
        <v>159</v>
      </c>
      <c r="F325" s="59">
        <v>177</v>
      </c>
    </row>
    <row r="326" spans="1:6" x14ac:dyDescent="0.3">
      <c r="A326" s="112" t="s">
        <v>145</v>
      </c>
      <c r="B326" s="112"/>
      <c r="C326" s="59">
        <v>154</v>
      </c>
      <c r="D326" s="59">
        <v>319</v>
      </c>
      <c r="E326" s="59">
        <v>153</v>
      </c>
      <c r="F326" s="59">
        <v>166</v>
      </c>
    </row>
    <row r="327" spans="1:6" x14ac:dyDescent="0.3">
      <c r="A327" s="112" t="s">
        <v>150</v>
      </c>
      <c r="B327" s="112"/>
      <c r="C327" s="59">
        <v>83</v>
      </c>
      <c r="D327" s="59">
        <v>134</v>
      </c>
      <c r="E327" s="59">
        <v>53</v>
      </c>
      <c r="F327" s="59">
        <v>81</v>
      </c>
    </row>
    <row r="328" spans="1:6" x14ac:dyDescent="0.3">
      <c r="A328" s="112" t="s">
        <v>155</v>
      </c>
      <c r="B328" s="112"/>
      <c r="C328" s="59">
        <v>173</v>
      </c>
      <c r="D328" s="59">
        <v>279</v>
      </c>
      <c r="E328" s="59">
        <v>132</v>
      </c>
      <c r="F328" s="59">
        <v>147</v>
      </c>
    </row>
    <row r="329" spans="1:6" x14ac:dyDescent="0.3">
      <c r="A329" s="112" t="s">
        <v>160</v>
      </c>
      <c r="B329" s="112"/>
      <c r="C329" s="59">
        <v>201</v>
      </c>
      <c r="D329" s="59">
        <v>372</v>
      </c>
      <c r="E329" s="59">
        <v>173</v>
      </c>
      <c r="F329" s="59">
        <v>199</v>
      </c>
    </row>
    <row r="330" spans="1:6" x14ac:dyDescent="0.3">
      <c r="A330" s="112" t="s">
        <v>165</v>
      </c>
      <c r="B330" s="112"/>
      <c r="C330" s="59">
        <v>144</v>
      </c>
      <c r="D330" s="59">
        <v>283</v>
      </c>
      <c r="E330" s="59">
        <v>137</v>
      </c>
      <c r="F330" s="59">
        <v>146</v>
      </c>
    </row>
    <row r="331" spans="1:6" x14ac:dyDescent="0.3">
      <c r="A331" s="112" t="s">
        <v>170</v>
      </c>
      <c r="B331" s="112"/>
      <c r="C331" s="59">
        <v>42</v>
      </c>
      <c r="D331" s="59">
        <v>85</v>
      </c>
      <c r="E331" s="59">
        <v>40</v>
      </c>
      <c r="F331" s="59">
        <v>45</v>
      </c>
    </row>
    <row r="332" spans="1:6" x14ac:dyDescent="0.3">
      <c r="A332" s="112" t="s">
        <v>175</v>
      </c>
      <c r="B332" s="112"/>
      <c r="C332" s="59">
        <v>55</v>
      </c>
      <c r="D332" s="59">
        <v>92</v>
      </c>
      <c r="E332" s="59">
        <v>44</v>
      </c>
      <c r="F332" s="59">
        <v>48</v>
      </c>
    </row>
    <row r="333" spans="1:6" x14ac:dyDescent="0.3">
      <c r="A333" s="112" t="s">
        <v>180</v>
      </c>
      <c r="B333" s="112"/>
      <c r="C333" s="59">
        <v>92</v>
      </c>
      <c r="D333" s="59">
        <v>214</v>
      </c>
      <c r="E333" s="59">
        <v>89</v>
      </c>
      <c r="F333" s="59">
        <v>125</v>
      </c>
    </row>
    <row r="334" spans="1:6" x14ac:dyDescent="0.3">
      <c r="A334" s="112" t="s">
        <v>185</v>
      </c>
      <c r="B334" s="112"/>
      <c r="C334" s="59">
        <v>1</v>
      </c>
      <c r="D334" s="59">
        <v>2</v>
      </c>
      <c r="E334" s="59">
        <v>1</v>
      </c>
      <c r="F334" s="59">
        <v>1</v>
      </c>
    </row>
    <row r="335" spans="1:6" x14ac:dyDescent="0.3">
      <c r="A335" s="112" t="s">
        <v>195</v>
      </c>
      <c r="B335" s="112"/>
      <c r="C335" s="59">
        <v>47</v>
      </c>
      <c r="D335" s="59">
        <v>106</v>
      </c>
      <c r="E335" s="59">
        <v>45</v>
      </c>
      <c r="F335" s="59">
        <v>61</v>
      </c>
    </row>
    <row r="336" spans="1:6" x14ac:dyDescent="0.3">
      <c r="A336" s="112" t="s">
        <v>200</v>
      </c>
      <c r="B336" s="112"/>
      <c r="C336" s="59">
        <v>29</v>
      </c>
      <c r="D336" s="59">
        <v>70</v>
      </c>
      <c r="E336" s="59">
        <v>29</v>
      </c>
      <c r="F336" s="59">
        <v>41</v>
      </c>
    </row>
    <row r="337" spans="1:6" x14ac:dyDescent="0.3">
      <c r="A337" s="112" t="s">
        <v>205</v>
      </c>
      <c r="B337" s="112"/>
      <c r="C337" s="59">
        <v>147</v>
      </c>
      <c r="D337" s="59">
        <v>266</v>
      </c>
      <c r="E337" s="59">
        <v>132</v>
      </c>
      <c r="F337" s="59">
        <v>134</v>
      </c>
    </row>
    <row r="338" spans="1:6" x14ac:dyDescent="0.3">
      <c r="A338" s="112" t="s">
        <v>210</v>
      </c>
      <c r="B338" s="112"/>
      <c r="C338" s="59">
        <v>27</v>
      </c>
      <c r="D338" s="59">
        <v>42</v>
      </c>
      <c r="E338" s="59">
        <v>28</v>
      </c>
      <c r="F338" s="59">
        <v>14</v>
      </c>
    </row>
    <row r="339" spans="1:6" x14ac:dyDescent="0.3">
      <c r="A339" s="112" t="s">
        <v>214</v>
      </c>
      <c r="B339" s="112"/>
      <c r="C339" s="59">
        <v>4</v>
      </c>
      <c r="D339" s="59">
        <v>4</v>
      </c>
      <c r="E339" s="59">
        <v>2</v>
      </c>
      <c r="F339" s="59">
        <v>2</v>
      </c>
    </row>
    <row r="340" spans="1:6" x14ac:dyDescent="0.3">
      <c r="A340" s="112" t="s">
        <v>219</v>
      </c>
      <c r="B340" s="112"/>
      <c r="C340" s="59">
        <v>51</v>
      </c>
      <c r="D340" s="59">
        <v>76</v>
      </c>
      <c r="E340" s="59">
        <v>46</v>
      </c>
      <c r="F340" s="59">
        <v>30</v>
      </c>
    </row>
    <row r="341" spans="1:6" x14ac:dyDescent="0.3">
      <c r="A341" s="112" t="s">
        <v>224</v>
      </c>
      <c r="B341" s="112"/>
      <c r="C341" s="59">
        <v>58</v>
      </c>
      <c r="D341" s="59">
        <v>103</v>
      </c>
      <c r="E341" s="59">
        <v>60</v>
      </c>
      <c r="F341" s="59">
        <v>43</v>
      </c>
    </row>
    <row r="342" spans="1:6" x14ac:dyDescent="0.3">
      <c r="A342" s="112" t="s">
        <v>232</v>
      </c>
      <c r="B342" s="112"/>
      <c r="C342" s="59">
        <v>979</v>
      </c>
      <c r="D342" s="59">
        <v>2069</v>
      </c>
      <c r="E342" s="59">
        <v>954</v>
      </c>
      <c r="F342" s="59">
        <v>1115</v>
      </c>
    </row>
    <row r="343" spans="1:6" x14ac:dyDescent="0.3">
      <c r="A343" s="112" t="s">
        <v>237</v>
      </c>
      <c r="B343" s="112"/>
      <c r="C343" s="59">
        <v>817</v>
      </c>
      <c r="D343" s="59">
        <v>1724</v>
      </c>
      <c r="E343" s="59">
        <v>812</v>
      </c>
      <c r="F343" s="59">
        <v>912</v>
      </c>
    </row>
    <row r="344" spans="1:6" x14ac:dyDescent="0.3">
      <c r="A344" s="112" t="s">
        <v>242</v>
      </c>
      <c r="B344" s="112"/>
      <c r="C344" s="59">
        <v>338</v>
      </c>
      <c r="D344" s="59">
        <v>651</v>
      </c>
      <c r="E344" s="59">
        <v>316</v>
      </c>
      <c r="F344" s="59">
        <v>335</v>
      </c>
    </row>
    <row r="345" spans="1:6" x14ac:dyDescent="0.3">
      <c r="A345" s="112" t="s">
        <v>247</v>
      </c>
      <c r="B345" s="112"/>
      <c r="C345" s="59">
        <v>410</v>
      </c>
      <c r="D345" s="59">
        <v>1042</v>
      </c>
      <c r="E345" s="59">
        <v>438</v>
      </c>
      <c r="F345" s="59">
        <v>604</v>
      </c>
    </row>
    <row r="346" spans="1:6" x14ac:dyDescent="0.3">
      <c r="A346" s="112" t="s">
        <v>252</v>
      </c>
      <c r="B346" s="112"/>
      <c r="C346" s="59">
        <v>1924</v>
      </c>
      <c r="D346" s="59">
        <v>4377</v>
      </c>
      <c r="E346" s="59">
        <v>2077</v>
      </c>
      <c r="F346" s="59">
        <v>2300</v>
      </c>
    </row>
    <row r="347" spans="1:6" x14ac:dyDescent="0.3">
      <c r="A347" s="112" t="s">
        <v>257</v>
      </c>
      <c r="B347" s="112"/>
      <c r="C347" s="59">
        <v>154</v>
      </c>
      <c r="D347" s="59">
        <v>311</v>
      </c>
      <c r="E347" s="59">
        <v>144</v>
      </c>
      <c r="F347" s="59">
        <v>167</v>
      </c>
    </row>
    <row r="348" spans="1:6" x14ac:dyDescent="0.3">
      <c r="A348" s="112" t="s">
        <v>266</v>
      </c>
      <c r="B348" s="112"/>
      <c r="C348" s="59">
        <v>1974</v>
      </c>
      <c r="D348" s="59">
        <v>5223</v>
      </c>
      <c r="E348" s="59">
        <v>2529</v>
      </c>
      <c r="F348" s="59">
        <v>2694</v>
      </c>
    </row>
    <row r="349" spans="1:6" x14ac:dyDescent="0.3">
      <c r="A349" s="112" t="s">
        <v>271</v>
      </c>
      <c r="B349" s="112"/>
      <c r="C349" s="59">
        <v>139</v>
      </c>
      <c r="D349" s="59">
        <v>290</v>
      </c>
      <c r="E349" s="59">
        <v>146</v>
      </c>
      <c r="F349" s="59">
        <v>144</v>
      </c>
    </row>
    <row r="350" spans="1:6" x14ac:dyDescent="0.3">
      <c r="A350" s="112" t="s">
        <v>276</v>
      </c>
      <c r="B350" s="112"/>
      <c r="C350" s="59">
        <v>1020</v>
      </c>
      <c r="D350" s="59">
        <v>2485</v>
      </c>
      <c r="E350" s="59">
        <v>1215</v>
      </c>
      <c r="F350" s="59">
        <v>1270</v>
      </c>
    </row>
    <row r="351" spans="1:6" x14ac:dyDescent="0.3">
      <c r="A351" s="112" t="s">
        <v>281</v>
      </c>
      <c r="B351" s="112"/>
      <c r="C351" s="59">
        <v>326</v>
      </c>
      <c r="D351" s="59">
        <v>675</v>
      </c>
      <c r="E351" s="59">
        <v>343</v>
      </c>
      <c r="F351" s="59">
        <v>332</v>
      </c>
    </row>
    <row r="352" spans="1:6" x14ac:dyDescent="0.3">
      <c r="A352" s="112" t="s">
        <v>286</v>
      </c>
      <c r="B352" s="112"/>
      <c r="C352" s="59">
        <v>2273</v>
      </c>
      <c r="D352" s="59">
        <v>6008</v>
      </c>
      <c r="E352" s="59">
        <v>2948</v>
      </c>
      <c r="F352" s="59">
        <v>3060</v>
      </c>
    </row>
    <row r="353" spans="1:6" x14ac:dyDescent="0.3">
      <c r="A353" s="112" t="s">
        <v>291</v>
      </c>
      <c r="B353" s="112"/>
      <c r="C353" s="59">
        <v>307</v>
      </c>
      <c r="D353" s="59">
        <v>754</v>
      </c>
      <c r="E353" s="59">
        <v>364</v>
      </c>
      <c r="F353" s="59">
        <v>390</v>
      </c>
    </row>
    <row r="354" spans="1:6" x14ac:dyDescent="0.3">
      <c r="A354" s="112" t="s">
        <v>296</v>
      </c>
      <c r="B354" s="112"/>
      <c r="C354" s="59">
        <v>636</v>
      </c>
      <c r="D354" s="59">
        <v>1876</v>
      </c>
      <c r="E354" s="59">
        <v>827</v>
      </c>
      <c r="F354" s="59">
        <v>1049</v>
      </c>
    </row>
    <row r="355" spans="1:6" x14ac:dyDescent="0.3">
      <c r="A355" s="112" t="s">
        <v>301</v>
      </c>
      <c r="B355" s="112"/>
      <c r="C355" s="59">
        <v>149</v>
      </c>
      <c r="D355" s="59">
        <v>302</v>
      </c>
      <c r="E355" s="59">
        <v>140</v>
      </c>
      <c r="F355" s="59">
        <v>162</v>
      </c>
    </row>
    <row r="356" spans="1:6" x14ac:dyDescent="0.3">
      <c r="A356" s="112" t="s">
        <v>306</v>
      </c>
      <c r="B356" s="112"/>
      <c r="C356" s="59">
        <v>16</v>
      </c>
      <c r="D356" s="59">
        <v>27</v>
      </c>
      <c r="E356" s="59">
        <v>11</v>
      </c>
      <c r="F356" s="59">
        <v>16</v>
      </c>
    </row>
    <row r="357" spans="1:6" x14ac:dyDescent="0.3">
      <c r="A357" s="112" t="s">
        <v>315</v>
      </c>
      <c r="B357" s="112"/>
      <c r="C357" s="59">
        <v>315</v>
      </c>
      <c r="D357" s="59">
        <v>591</v>
      </c>
      <c r="E357" s="59">
        <v>305</v>
      </c>
      <c r="F357" s="59">
        <v>286</v>
      </c>
    </row>
    <row r="358" spans="1:6" x14ac:dyDescent="0.3">
      <c r="A358" s="112" t="s">
        <v>320</v>
      </c>
      <c r="B358" s="112"/>
      <c r="C358" s="59">
        <v>57</v>
      </c>
      <c r="D358" s="59">
        <v>120</v>
      </c>
      <c r="E358" s="59">
        <v>60</v>
      </c>
      <c r="F358" s="59">
        <v>60</v>
      </c>
    </row>
    <row r="359" spans="1:6" x14ac:dyDescent="0.3">
      <c r="A359" s="112" t="s">
        <v>325</v>
      </c>
      <c r="B359" s="112"/>
      <c r="C359" s="59">
        <v>162</v>
      </c>
      <c r="D359" s="59">
        <v>391</v>
      </c>
      <c r="E359" s="59">
        <v>170</v>
      </c>
      <c r="F359" s="59">
        <v>221</v>
      </c>
    </row>
    <row r="360" spans="1:6" x14ac:dyDescent="0.3">
      <c r="A360" s="112" t="s">
        <v>330</v>
      </c>
      <c r="B360" s="112"/>
      <c r="C360" s="59">
        <v>1235</v>
      </c>
      <c r="D360" s="59">
        <v>2974</v>
      </c>
      <c r="E360" s="59">
        <v>1419</v>
      </c>
      <c r="F360" s="59">
        <v>1555</v>
      </c>
    </row>
    <row r="361" spans="1:6" x14ac:dyDescent="0.3">
      <c r="A361" s="112" t="s">
        <v>335</v>
      </c>
      <c r="B361" s="112"/>
      <c r="C361" s="59">
        <v>132</v>
      </c>
      <c r="D361" s="59">
        <v>256</v>
      </c>
      <c r="E361" s="59">
        <v>132</v>
      </c>
      <c r="F361" s="59">
        <v>124</v>
      </c>
    </row>
    <row r="362" spans="1:6" x14ac:dyDescent="0.3">
      <c r="A362" s="112" t="s">
        <v>340</v>
      </c>
      <c r="B362" s="112"/>
      <c r="C362" s="59">
        <v>222</v>
      </c>
      <c r="D362" s="59">
        <v>455</v>
      </c>
      <c r="E362" s="59">
        <v>206</v>
      </c>
      <c r="F362" s="59">
        <v>249</v>
      </c>
    </row>
    <row r="363" spans="1:6" x14ac:dyDescent="0.3">
      <c r="A363" s="112" t="s">
        <v>345</v>
      </c>
      <c r="B363" s="112"/>
      <c r="C363" s="59">
        <v>532</v>
      </c>
      <c r="D363" s="59">
        <v>1102</v>
      </c>
      <c r="E363" s="59">
        <v>496</v>
      </c>
      <c r="F363" s="59">
        <v>606</v>
      </c>
    </row>
    <row r="364" spans="1:6" x14ac:dyDescent="0.3">
      <c r="A364" s="112" t="s">
        <v>350</v>
      </c>
      <c r="B364" s="112"/>
      <c r="C364" s="59">
        <v>254</v>
      </c>
      <c r="D364" s="59">
        <v>570</v>
      </c>
      <c r="E364" s="59">
        <v>270</v>
      </c>
      <c r="F364" s="59">
        <v>300</v>
      </c>
    </row>
    <row r="365" spans="1:6" x14ac:dyDescent="0.3">
      <c r="A365" s="112" t="s">
        <v>7</v>
      </c>
      <c r="B365" s="112"/>
      <c r="C365" s="59">
        <f>SUM(C3:C364)</f>
        <v>287026</v>
      </c>
      <c r="D365" s="59">
        <f>SUM(D3:D364)</f>
        <v>579025</v>
      </c>
      <c r="E365" s="59">
        <f>SUM(E3:E364)</f>
        <v>269839</v>
      </c>
      <c r="F365" s="59">
        <f>SUM(F3:F364)</f>
        <v>309186</v>
      </c>
    </row>
  </sheetData>
  <mergeCells count="364">
    <mergeCell ref="A363:B363"/>
    <mergeCell ref="A364:B364"/>
    <mergeCell ref="A365:B365"/>
    <mergeCell ref="A359:B359"/>
    <mergeCell ref="A360:B360"/>
    <mergeCell ref="A361:B361"/>
    <mergeCell ref="A362:B362"/>
    <mergeCell ref="A353:B353"/>
    <mergeCell ref="A354:B354"/>
    <mergeCell ref="A355:B355"/>
    <mergeCell ref="A356:B356"/>
    <mergeCell ref="A357:B357"/>
    <mergeCell ref="A358:B358"/>
    <mergeCell ref="A347:B347"/>
    <mergeCell ref="A348:B348"/>
    <mergeCell ref="A349:B349"/>
    <mergeCell ref="A350:B350"/>
    <mergeCell ref="A351:B351"/>
    <mergeCell ref="A352:B352"/>
    <mergeCell ref="A341:B341"/>
    <mergeCell ref="A342:B342"/>
    <mergeCell ref="A343:B343"/>
    <mergeCell ref="A344:B344"/>
    <mergeCell ref="A345:B345"/>
    <mergeCell ref="A346:B346"/>
    <mergeCell ref="A335:B335"/>
    <mergeCell ref="A336:B336"/>
    <mergeCell ref="A337:B337"/>
    <mergeCell ref="A338:B338"/>
    <mergeCell ref="A339:B339"/>
    <mergeCell ref="A340:B340"/>
    <mergeCell ref="A329:B329"/>
    <mergeCell ref="A330:B330"/>
    <mergeCell ref="A331:B331"/>
    <mergeCell ref="A332:B332"/>
    <mergeCell ref="A333:B333"/>
    <mergeCell ref="A334:B334"/>
    <mergeCell ref="A323:B323"/>
    <mergeCell ref="A324:B324"/>
    <mergeCell ref="A325:B325"/>
    <mergeCell ref="A326:B326"/>
    <mergeCell ref="A327:B327"/>
    <mergeCell ref="A328:B328"/>
    <mergeCell ref="A317:B317"/>
    <mergeCell ref="A318:B318"/>
    <mergeCell ref="A319:B319"/>
    <mergeCell ref="A320:B320"/>
    <mergeCell ref="A321:B321"/>
    <mergeCell ref="A322:B322"/>
    <mergeCell ref="A311:B311"/>
    <mergeCell ref="A312:B312"/>
    <mergeCell ref="A313:B313"/>
    <mergeCell ref="A314:B314"/>
    <mergeCell ref="A315:B315"/>
    <mergeCell ref="A316:B316"/>
    <mergeCell ref="A305:B305"/>
    <mergeCell ref="A306:B306"/>
    <mergeCell ref="A307:B307"/>
    <mergeCell ref="A308:B308"/>
    <mergeCell ref="A309:B309"/>
    <mergeCell ref="A310:B310"/>
    <mergeCell ref="A299:B299"/>
    <mergeCell ref="A300:B300"/>
    <mergeCell ref="A301:B301"/>
    <mergeCell ref="A302:B302"/>
    <mergeCell ref="A303:B303"/>
    <mergeCell ref="A304:B304"/>
    <mergeCell ref="A293:B293"/>
    <mergeCell ref="A294:B294"/>
    <mergeCell ref="A295:B295"/>
    <mergeCell ref="A296:B296"/>
    <mergeCell ref="A297:B297"/>
    <mergeCell ref="A298:B298"/>
    <mergeCell ref="A287:B287"/>
    <mergeCell ref="A288:B288"/>
    <mergeCell ref="A289:B289"/>
    <mergeCell ref="A290:B290"/>
    <mergeCell ref="A291:B291"/>
    <mergeCell ref="A292:B292"/>
    <mergeCell ref="A281:B281"/>
    <mergeCell ref="A282:B282"/>
    <mergeCell ref="A283:B283"/>
    <mergeCell ref="A284:B284"/>
    <mergeCell ref="A285:B285"/>
    <mergeCell ref="A286:B286"/>
    <mergeCell ref="A275:B275"/>
    <mergeCell ref="A276:B276"/>
    <mergeCell ref="A277:B277"/>
    <mergeCell ref="A278:B278"/>
    <mergeCell ref="A279:B279"/>
    <mergeCell ref="A280:B280"/>
    <mergeCell ref="A269:B269"/>
    <mergeCell ref="A270:B270"/>
    <mergeCell ref="A271:B271"/>
    <mergeCell ref="A272:B272"/>
    <mergeCell ref="A273:B273"/>
    <mergeCell ref="A274:B274"/>
    <mergeCell ref="A263:B263"/>
    <mergeCell ref="A264:B264"/>
    <mergeCell ref="A265:B265"/>
    <mergeCell ref="A266:B266"/>
    <mergeCell ref="A267:B267"/>
    <mergeCell ref="A268:B268"/>
    <mergeCell ref="A257:B257"/>
    <mergeCell ref="A258:B258"/>
    <mergeCell ref="A259:B259"/>
    <mergeCell ref="A260:B260"/>
    <mergeCell ref="A261:B261"/>
    <mergeCell ref="A262:B262"/>
    <mergeCell ref="A251:B251"/>
    <mergeCell ref="A252:B252"/>
    <mergeCell ref="A253:B253"/>
    <mergeCell ref="A254:B254"/>
    <mergeCell ref="A255:B255"/>
    <mergeCell ref="A256:B256"/>
    <mergeCell ref="A245:B245"/>
    <mergeCell ref="A246:B246"/>
    <mergeCell ref="A247:B247"/>
    <mergeCell ref="A248:B248"/>
    <mergeCell ref="A249:B249"/>
    <mergeCell ref="A250:B250"/>
    <mergeCell ref="A239:B239"/>
    <mergeCell ref="A240:B240"/>
    <mergeCell ref="A241:B241"/>
    <mergeCell ref="A242:B242"/>
    <mergeCell ref="A243:B243"/>
    <mergeCell ref="A244:B244"/>
    <mergeCell ref="A233:B233"/>
    <mergeCell ref="A234:B234"/>
    <mergeCell ref="A235:B235"/>
    <mergeCell ref="A236:B236"/>
    <mergeCell ref="A237:B237"/>
    <mergeCell ref="A238:B238"/>
    <mergeCell ref="A227:B227"/>
    <mergeCell ref="A228:B228"/>
    <mergeCell ref="A229:B229"/>
    <mergeCell ref="A230:B230"/>
    <mergeCell ref="A231:B231"/>
    <mergeCell ref="A232:B232"/>
    <mergeCell ref="A221:B221"/>
    <mergeCell ref="A222:B222"/>
    <mergeCell ref="A223:B223"/>
    <mergeCell ref="A224:B224"/>
    <mergeCell ref="A225:B225"/>
    <mergeCell ref="A226:B226"/>
    <mergeCell ref="A215:B215"/>
    <mergeCell ref="A216:B216"/>
    <mergeCell ref="A217:B217"/>
    <mergeCell ref="A218:B218"/>
    <mergeCell ref="A219:B219"/>
    <mergeCell ref="A220:B220"/>
    <mergeCell ref="A209:B209"/>
    <mergeCell ref="A210:B210"/>
    <mergeCell ref="A211:B211"/>
    <mergeCell ref="A212:B212"/>
    <mergeCell ref="A213:B213"/>
    <mergeCell ref="A214:B214"/>
    <mergeCell ref="A203:B203"/>
    <mergeCell ref="A204:B204"/>
    <mergeCell ref="A205:B205"/>
    <mergeCell ref="A206:B206"/>
    <mergeCell ref="A207:B207"/>
    <mergeCell ref="A208:B208"/>
    <mergeCell ref="A197:B197"/>
    <mergeCell ref="A198:B198"/>
    <mergeCell ref="A199:B199"/>
    <mergeCell ref="A200:B200"/>
    <mergeCell ref="A201:B201"/>
    <mergeCell ref="A202:B202"/>
    <mergeCell ref="A191:B191"/>
    <mergeCell ref="A192:B192"/>
    <mergeCell ref="A193:B193"/>
    <mergeCell ref="A194:B194"/>
    <mergeCell ref="A195:B195"/>
    <mergeCell ref="A196:B196"/>
    <mergeCell ref="A185:B185"/>
    <mergeCell ref="A186:B186"/>
    <mergeCell ref="A187:B187"/>
    <mergeCell ref="A188:B188"/>
    <mergeCell ref="A189:B189"/>
    <mergeCell ref="A190:B190"/>
    <mergeCell ref="A179:B179"/>
    <mergeCell ref="A180:B180"/>
    <mergeCell ref="A181:B181"/>
    <mergeCell ref="A182:B182"/>
    <mergeCell ref="A183:B183"/>
    <mergeCell ref="A184:B184"/>
    <mergeCell ref="A173:B173"/>
    <mergeCell ref="A174:B174"/>
    <mergeCell ref="A175:B175"/>
    <mergeCell ref="A176:B176"/>
    <mergeCell ref="A177:B177"/>
    <mergeCell ref="A178:B178"/>
    <mergeCell ref="A167:B167"/>
    <mergeCell ref="A168:B168"/>
    <mergeCell ref="A169:B169"/>
    <mergeCell ref="A170:B170"/>
    <mergeCell ref="A171:B171"/>
    <mergeCell ref="A172:B172"/>
    <mergeCell ref="A161:B161"/>
    <mergeCell ref="A162:B162"/>
    <mergeCell ref="A163:B163"/>
    <mergeCell ref="A164:B164"/>
    <mergeCell ref="A165:B165"/>
    <mergeCell ref="A166:B166"/>
    <mergeCell ref="A155:B155"/>
    <mergeCell ref="A156:B156"/>
    <mergeCell ref="A157:B157"/>
    <mergeCell ref="A158:B158"/>
    <mergeCell ref="A159:B159"/>
    <mergeCell ref="A160:B160"/>
    <mergeCell ref="A149:B149"/>
    <mergeCell ref="A150:B150"/>
    <mergeCell ref="A151:B151"/>
    <mergeCell ref="A152:B152"/>
    <mergeCell ref="A153:B153"/>
    <mergeCell ref="A154:B154"/>
    <mergeCell ref="A143:B143"/>
    <mergeCell ref="A144:B144"/>
    <mergeCell ref="A145:B145"/>
    <mergeCell ref="A146:B146"/>
    <mergeCell ref="A147:B147"/>
    <mergeCell ref="A148:B148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2:B2"/>
    <mergeCell ref="A3:B3"/>
    <mergeCell ref="A4:B4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推計人口</vt:lpstr>
      <vt:lpstr>町別基礎表</vt:lpstr>
      <vt:lpstr>推計人口!Print_Area</vt:lpstr>
      <vt:lpstr>町別基礎表!Print_Titles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有村　剛</cp:lastModifiedBy>
  <cp:lastPrinted>2025-11-06T06:51:56Z</cp:lastPrinted>
  <dcterms:created xsi:type="dcterms:W3CDTF">2024-04-12T00:15:06Z</dcterms:created>
  <dcterms:modified xsi:type="dcterms:W3CDTF">2025-11-06T06:52:12Z</dcterms:modified>
</cp:coreProperties>
</file>