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80" windowWidth="13485" windowHeight="7665" tabRatio="583" activeTab="0"/>
  </bookViews>
  <sheets>
    <sheet name="小分類別事業所数･従業者数" sheetId="1" r:id="rId1"/>
    <sheet name="Sheet1" sheetId="2" r:id="rId2"/>
  </sheets>
  <definedNames>
    <definedName name="_xlnm.Print_Titles" localSheetId="0">'小分類別事業所数･従業者数'!$4:$5</definedName>
    <definedName name="小分類別事業所数･従業者数">'小分類別事業所数･従業者数'!$A$5:$E$14</definedName>
  </definedNames>
  <calcPr fullCalcOnLoad="1"/>
</workbook>
</file>

<file path=xl/sharedStrings.xml><?xml version="1.0" encoding="utf-8"?>
<sst xmlns="http://schemas.openxmlformats.org/spreadsheetml/2006/main" count="168" uniqueCount="33">
  <si>
    <t>事業所数</t>
  </si>
  <si>
    <t>従業者数</t>
  </si>
  <si>
    <t>年間販売額</t>
  </si>
  <si>
    <t>卸売業</t>
  </si>
  <si>
    <t>小売業</t>
  </si>
  <si>
    <t>売場面積</t>
  </si>
  <si>
    <t>(万円）</t>
  </si>
  <si>
    <t>(㎡）</t>
  </si>
  <si>
    <t>鹿児島市</t>
  </si>
  <si>
    <t>吉田町</t>
  </si>
  <si>
    <t>55</t>
  </si>
  <si>
    <t>各種商品小売業</t>
  </si>
  <si>
    <t>織物・衣服・身の
回り品小売業</t>
  </si>
  <si>
    <t>飲食料品小売業</t>
  </si>
  <si>
    <t>自動車・自転車小売業</t>
  </si>
  <si>
    <t>家具・じゅう器・機械器具
小売業</t>
  </si>
  <si>
    <t>その他の小売業</t>
  </si>
  <si>
    <t>産業分類</t>
  </si>
  <si>
    <t>ｘ</t>
  </si>
  <si>
    <t>桜島町</t>
  </si>
  <si>
    <t>喜入町</t>
  </si>
  <si>
    <t>松元町</t>
  </si>
  <si>
    <t>郡山町</t>
  </si>
  <si>
    <t>６市町合計</t>
  </si>
  <si>
    <t>産業分類別事業所数，従業者数、年間販売額、売場面積</t>
  </si>
  <si>
    <t>※平成14年商業統計調査結果</t>
  </si>
  <si>
    <t>卸･小売業合計</t>
  </si>
  <si>
    <t>各種商品卸売業</t>
  </si>
  <si>
    <t>繊維・衣類等卸売業</t>
  </si>
  <si>
    <t>飲食料品卸売業</t>
  </si>
  <si>
    <t>建築材料・鉱物・
金属材料卸売業</t>
  </si>
  <si>
    <t>機械器具卸売業</t>
  </si>
  <si>
    <t>その他の卸売業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</si>
</sst>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right" vertical="center"/>
    </xf>
    <xf numFmtId="0" fontId="6" fillId="0" borderId="2" xfId="0" applyNumberFormat="1" applyFont="1" applyBorder="1" applyAlignment="1" quotePrefix="1">
      <alignment horizontal="right" vertical="center"/>
    </xf>
    <xf numFmtId="181" fontId="6" fillId="0" borderId="1" xfId="17" applyFont="1" applyBorder="1" applyAlignment="1" quotePrefix="1">
      <alignment vertical="center"/>
    </xf>
    <xf numFmtId="181" fontId="6" fillId="0" borderId="0" xfId="17" applyFont="1" applyBorder="1" applyAlignment="1" quotePrefix="1">
      <alignment vertical="center"/>
    </xf>
    <xf numFmtId="181" fontId="6" fillId="0" borderId="2" xfId="17" applyFont="1" applyBorder="1" applyAlignment="1" quotePrefix="1">
      <alignment vertical="center"/>
    </xf>
    <xf numFmtId="181" fontId="6" fillId="0" borderId="3" xfId="17" applyFont="1" applyBorder="1" applyAlignment="1" quotePrefix="1">
      <alignment vertic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181" fontId="6" fillId="0" borderId="9" xfId="17" applyFont="1" applyBorder="1" applyAlignment="1">
      <alignment vertical="center"/>
    </xf>
    <xf numFmtId="181" fontId="6" fillId="0" borderId="0" xfId="17" applyFont="1" applyAlignment="1">
      <alignment vertical="center"/>
    </xf>
    <xf numFmtId="0" fontId="6" fillId="0" borderId="10" xfId="0" applyNumberFormat="1" applyFont="1" applyBorder="1" applyAlignment="1" quotePrefix="1">
      <alignment horizontal="distributed" vertical="center" wrapText="1"/>
    </xf>
    <xf numFmtId="0" fontId="6" fillId="0" borderId="8" xfId="0" applyNumberFormat="1" applyFont="1" applyBorder="1" applyAlignment="1" quotePrefix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181" fontId="6" fillId="0" borderId="10" xfId="17" applyFont="1" applyBorder="1" applyAlignment="1" quotePrefix="1">
      <alignment vertical="center"/>
    </xf>
    <xf numFmtId="181" fontId="6" fillId="0" borderId="8" xfId="17" applyFont="1" applyBorder="1" applyAlignment="1" quotePrefix="1">
      <alignment vertical="center"/>
    </xf>
    <xf numFmtId="0" fontId="8" fillId="0" borderId="0" xfId="0" applyFont="1" applyAlignment="1">
      <alignment horizontal="distributed" vertical="center" wrapText="1"/>
    </xf>
    <xf numFmtId="181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6" fillId="0" borderId="10" xfId="0" applyNumberFormat="1" applyFont="1" applyBorder="1" applyAlignment="1" quotePrefix="1">
      <alignment horizontal="distributed" vertical="center" wrapText="1"/>
    </xf>
    <xf numFmtId="0" fontId="6" fillId="0" borderId="12" xfId="0" applyFont="1" applyBorder="1" applyAlignment="1">
      <alignment horizontal="left" vertical="center"/>
    </xf>
    <xf numFmtId="181" fontId="6" fillId="0" borderId="0" xfId="17" applyFont="1" applyBorder="1" applyAlignment="1">
      <alignment horizontal="right" vertical="center"/>
    </xf>
    <xf numFmtId="181" fontId="6" fillId="0" borderId="10" xfId="17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distributed" vertical="center" wrapText="1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quotePrefix="1">
      <alignment horizontal="right" vertical="center"/>
    </xf>
    <xf numFmtId="181" fontId="6" fillId="0" borderId="1" xfId="17" applyFont="1" applyFill="1" applyBorder="1" applyAlignment="1" quotePrefix="1">
      <alignment vertical="center"/>
    </xf>
    <xf numFmtId="181" fontId="6" fillId="0" borderId="0" xfId="17" applyFont="1" applyFill="1" applyBorder="1" applyAlignment="1" quotePrefix="1">
      <alignment vertical="center"/>
    </xf>
    <xf numFmtId="181" fontId="6" fillId="0" borderId="10" xfId="17" applyFont="1" applyFill="1" applyBorder="1" applyAlignment="1" quotePrefix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5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showGridLines="0" tabSelected="1" workbookViewId="0" topLeftCell="AA1">
      <pane xSplit="14970" topLeftCell="AB27" activePane="topLeft" state="split"/>
      <selection pane="topLeft" activeCell="AB1" sqref="AB1"/>
      <selection pane="topRight" activeCell="AB1" sqref="AB1"/>
    </sheetView>
  </sheetViews>
  <sheetFormatPr defaultColWidth="9.140625" defaultRowHeight="12"/>
  <cols>
    <col min="1" max="1" width="3.57421875" style="1" customWidth="1"/>
    <col min="2" max="2" width="25.00390625" style="2" customWidth="1"/>
    <col min="3" max="3" width="9.140625" style="1" customWidth="1"/>
    <col min="4" max="4" width="9.28125" style="1" customWidth="1"/>
    <col min="5" max="5" width="14.28125" style="1" customWidth="1"/>
    <col min="6" max="6" width="10.28125" style="17" customWidth="1"/>
    <col min="7" max="7" width="8.421875" style="1" customWidth="1"/>
    <col min="8" max="8" width="8.8515625" style="1" customWidth="1"/>
    <col min="9" max="9" width="13.8515625" style="1" customWidth="1"/>
    <col min="10" max="10" width="9.140625" style="17" customWidth="1"/>
    <col min="11" max="12" width="8.421875" style="1" customWidth="1"/>
    <col min="13" max="13" width="11.28125" style="1" customWidth="1"/>
    <col min="14" max="14" width="9.140625" style="17" customWidth="1"/>
    <col min="15" max="16" width="9.00390625" style="1" customWidth="1"/>
    <col min="17" max="17" width="12.00390625" style="1" customWidth="1"/>
    <col min="18" max="18" width="9.00390625" style="17" customWidth="1"/>
    <col min="19" max="20" width="9.00390625" style="1" customWidth="1"/>
    <col min="21" max="21" width="12.28125" style="1" customWidth="1"/>
    <col min="22" max="22" width="9.00390625" style="17" customWidth="1"/>
    <col min="23" max="24" width="9.00390625" style="1" customWidth="1"/>
    <col min="25" max="25" width="11.421875" style="1" customWidth="1"/>
    <col min="26" max="26" width="9.00390625" style="17" customWidth="1"/>
    <col min="27" max="28" width="9.00390625" style="1" customWidth="1"/>
    <col min="29" max="29" width="14.00390625" style="1" customWidth="1"/>
    <col min="30" max="30" width="10.57421875" style="17" customWidth="1"/>
    <col min="31" max="16384" width="9.28125" style="1" customWidth="1"/>
  </cols>
  <sheetData>
    <row r="1" spans="2:29" ht="30.75" customHeight="1">
      <c r="B1" s="47" t="s">
        <v>24</v>
      </c>
      <c r="C1" s="47"/>
      <c r="D1" s="47"/>
      <c r="E1" s="47"/>
      <c r="F1" s="47"/>
      <c r="G1" s="29"/>
      <c r="H1" s="29"/>
      <c r="I1" s="22"/>
      <c r="K1" s="22"/>
      <c r="L1" s="22"/>
      <c r="M1" s="22"/>
      <c r="O1" s="22"/>
      <c r="P1" s="22"/>
      <c r="Q1" s="22"/>
      <c r="S1" s="22"/>
      <c r="T1" s="22"/>
      <c r="U1" s="22"/>
      <c r="W1" s="22"/>
      <c r="X1" s="22"/>
      <c r="Y1" s="22"/>
      <c r="AA1" s="22"/>
      <c r="AB1" s="22"/>
      <c r="AC1" s="22"/>
    </row>
    <row r="2" ht="6" customHeight="1"/>
    <row r="3" spans="1:30" ht="16.5" customHeight="1">
      <c r="A3" s="21"/>
      <c r="B3" s="31"/>
      <c r="C3" s="23"/>
      <c r="D3" s="24"/>
      <c r="E3" s="34" t="s">
        <v>8</v>
      </c>
      <c r="F3" s="16"/>
      <c r="G3" s="23"/>
      <c r="H3" s="24"/>
      <c r="I3" s="34" t="s">
        <v>9</v>
      </c>
      <c r="J3" s="16"/>
      <c r="K3" s="23"/>
      <c r="L3" s="24"/>
      <c r="M3" s="34" t="s">
        <v>19</v>
      </c>
      <c r="N3" s="16"/>
      <c r="O3" s="23"/>
      <c r="P3" s="24"/>
      <c r="Q3" s="34" t="s">
        <v>20</v>
      </c>
      <c r="R3" s="16"/>
      <c r="S3" s="23"/>
      <c r="T3" s="24"/>
      <c r="U3" s="34" t="s">
        <v>21</v>
      </c>
      <c r="V3" s="16"/>
      <c r="W3" s="23"/>
      <c r="X3" s="24"/>
      <c r="Y3" s="34" t="s">
        <v>22</v>
      </c>
      <c r="Z3" s="16"/>
      <c r="AA3" s="23"/>
      <c r="AB3" s="24"/>
      <c r="AC3" s="25" t="s">
        <v>23</v>
      </c>
      <c r="AD3" s="16"/>
    </row>
    <row r="4" spans="1:30" ht="15" customHeight="1">
      <c r="A4" s="32"/>
      <c r="B4" s="33" t="s">
        <v>17</v>
      </c>
      <c r="C4" s="12" t="s">
        <v>0</v>
      </c>
      <c r="D4" s="15" t="s">
        <v>1</v>
      </c>
      <c r="E4" s="12" t="s">
        <v>2</v>
      </c>
      <c r="F4" s="12" t="s">
        <v>5</v>
      </c>
      <c r="G4" s="12" t="s">
        <v>0</v>
      </c>
      <c r="H4" s="15" t="s">
        <v>1</v>
      </c>
      <c r="I4" s="12" t="s">
        <v>2</v>
      </c>
      <c r="J4" s="12" t="s">
        <v>5</v>
      </c>
      <c r="K4" s="12" t="s">
        <v>0</v>
      </c>
      <c r="L4" s="15" t="s">
        <v>1</v>
      </c>
      <c r="M4" s="12" t="s">
        <v>2</v>
      </c>
      <c r="N4" s="12" t="s">
        <v>5</v>
      </c>
      <c r="O4" s="12" t="s">
        <v>0</v>
      </c>
      <c r="P4" s="15" t="s">
        <v>1</v>
      </c>
      <c r="Q4" s="12" t="s">
        <v>2</v>
      </c>
      <c r="R4" s="12" t="s">
        <v>5</v>
      </c>
      <c r="S4" s="12" t="s">
        <v>0</v>
      </c>
      <c r="T4" s="15" t="s">
        <v>1</v>
      </c>
      <c r="U4" s="12" t="s">
        <v>2</v>
      </c>
      <c r="V4" s="12" t="s">
        <v>5</v>
      </c>
      <c r="W4" s="12" t="s">
        <v>0</v>
      </c>
      <c r="X4" s="15" t="s">
        <v>1</v>
      </c>
      <c r="Y4" s="12" t="s">
        <v>2</v>
      </c>
      <c r="Z4" s="12" t="s">
        <v>5</v>
      </c>
      <c r="AA4" s="12" t="s">
        <v>0</v>
      </c>
      <c r="AB4" s="15" t="s">
        <v>1</v>
      </c>
      <c r="AC4" s="12" t="s">
        <v>2</v>
      </c>
      <c r="AD4" s="12" t="s">
        <v>5</v>
      </c>
    </row>
    <row r="5" spans="1:30" ht="12">
      <c r="A5" s="13"/>
      <c r="B5" s="14"/>
      <c r="C5" s="11"/>
      <c r="D5" s="11"/>
      <c r="E5" s="20" t="s">
        <v>6</v>
      </c>
      <c r="F5" s="20" t="s">
        <v>7</v>
      </c>
      <c r="G5" s="11"/>
      <c r="H5" s="11"/>
      <c r="I5" s="20" t="s">
        <v>6</v>
      </c>
      <c r="J5" s="20" t="s">
        <v>7</v>
      </c>
      <c r="K5" s="11"/>
      <c r="L5" s="11"/>
      <c r="M5" s="20" t="s">
        <v>6</v>
      </c>
      <c r="N5" s="20" t="s">
        <v>7</v>
      </c>
      <c r="O5" s="11"/>
      <c r="P5" s="11"/>
      <c r="Q5" s="20" t="s">
        <v>6</v>
      </c>
      <c r="R5" s="20" t="s">
        <v>7</v>
      </c>
      <c r="S5" s="11"/>
      <c r="T5" s="11"/>
      <c r="U5" s="20" t="s">
        <v>6</v>
      </c>
      <c r="V5" s="20" t="s">
        <v>7</v>
      </c>
      <c r="W5" s="11"/>
      <c r="X5" s="11"/>
      <c r="Y5" s="20" t="s">
        <v>6</v>
      </c>
      <c r="Z5" s="20" t="s">
        <v>7</v>
      </c>
      <c r="AA5" s="11"/>
      <c r="AB5" s="11"/>
      <c r="AC5" s="20" t="s">
        <v>6</v>
      </c>
      <c r="AD5" s="20" t="s">
        <v>7</v>
      </c>
    </row>
    <row r="6" spans="1:30" ht="22.5" customHeight="1">
      <c r="A6" s="48" t="s">
        <v>26</v>
      </c>
      <c r="B6" s="49"/>
      <c r="C6" s="9">
        <v>8589</v>
      </c>
      <c r="D6" s="10">
        <v>64142</v>
      </c>
      <c r="E6" s="10">
        <v>271590642</v>
      </c>
      <c r="F6" s="26">
        <v>627044</v>
      </c>
      <c r="G6" s="9">
        <v>102</v>
      </c>
      <c r="H6" s="10">
        <v>660</v>
      </c>
      <c r="I6" s="10">
        <v>1812552</v>
      </c>
      <c r="J6" s="26">
        <v>3998</v>
      </c>
      <c r="K6" s="9">
        <v>60</v>
      </c>
      <c r="L6" s="10">
        <v>280</v>
      </c>
      <c r="M6" s="10">
        <v>423225</v>
      </c>
      <c r="N6" s="26">
        <v>3080</v>
      </c>
      <c r="O6" s="9">
        <v>166</v>
      </c>
      <c r="P6" s="10">
        <v>693</v>
      </c>
      <c r="Q6" s="10">
        <v>1008290</v>
      </c>
      <c r="R6" s="26">
        <v>9633</v>
      </c>
      <c r="S6" s="9">
        <v>120</v>
      </c>
      <c r="T6" s="10">
        <v>696</v>
      </c>
      <c r="U6" s="10">
        <v>1169088</v>
      </c>
      <c r="V6" s="26">
        <v>8441</v>
      </c>
      <c r="W6" s="9">
        <v>62</v>
      </c>
      <c r="X6" s="10">
        <v>270</v>
      </c>
      <c r="Y6" s="10">
        <v>457684</v>
      </c>
      <c r="Z6" s="26">
        <v>5303</v>
      </c>
      <c r="AA6" s="9">
        <v>9099</v>
      </c>
      <c r="AB6" s="10">
        <v>66741</v>
      </c>
      <c r="AC6" s="10">
        <v>276461481</v>
      </c>
      <c r="AD6" s="26">
        <v>657499</v>
      </c>
    </row>
    <row r="7" spans="1:30" s="42" customFormat="1" ht="22.5" customHeight="1">
      <c r="A7" s="37"/>
      <c r="B7" s="38" t="s">
        <v>3</v>
      </c>
      <c r="C7" s="39">
        <v>2472</v>
      </c>
      <c r="D7" s="40">
        <v>25377</v>
      </c>
      <c r="E7" s="40">
        <v>203590050</v>
      </c>
      <c r="F7" s="41">
        <v>0</v>
      </c>
      <c r="G7" s="39">
        <v>27</v>
      </c>
      <c r="H7" s="40">
        <v>344</v>
      </c>
      <c r="I7" s="40">
        <v>1384848</v>
      </c>
      <c r="J7" s="41">
        <v>0</v>
      </c>
      <c r="K7" s="39">
        <v>4</v>
      </c>
      <c r="L7" s="40">
        <v>18</v>
      </c>
      <c r="M7" s="40">
        <v>187543</v>
      </c>
      <c r="N7" s="41">
        <v>0</v>
      </c>
      <c r="O7" s="39">
        <v>12</v>
      </c>
      <c r="P7" s="40">
        <v>96</v>
      </c>
      <c r="Q7" s="40">
        <v>330433</v>
      </c>
      <c r="R7" s="41">
        <v>0</v>
      </c>
      <c r="S7" s="39">
        <v>25</v>
      </c>
      <c r="T7" s="40">
        <v>171</v>
      </c>
      <c r="U7" s="40">
        <v>578488</v>
      </c>
      <c r="V7" s="41">
        <v>0</v>
      </c>
      <c r="W7" s="39">
        <v>6</v>
      </c>
      <c r="X7" s="40">
        <v>40</v>
      </c>
      <c r="Y7" s="40">
        <v>135845</v>
      </c>
      <c r="Z7" s="41">
        <v>0</v>
      </c>
      <c r="AA7" s="39">
        <v>2546</v>
      </c>
      <c r="AB7" s="40">
        <v>26046</v>
      </c>
      <c r="AC7" s="50">
        <v>206207207</v>
      </c>
      <c r="AD7" s="41">
        <v>0</v>
      </c>
    </row>
    <row r="8" spans="1:30" s="42" customFormat="1" ht="26.25" customHeight="1">
      <c r="A8" s="43"/>
      <c r="B8" s="38" t="s">
        <v>4</v>
      </c>
      <c r="C8" s="44">
        <v>6117</v>
      </c>
      <c r="D8" s="45">
        <v>38765</v>
      </c>
      <c r="E8" s="45">
        <v>68000592</v>
      </c>
      <c r="F8" s="46">
        <v>627044</v>
      </c>
      <c r="G8" s="44">
        <v>75</v>
      </c>
      <c r="H8" s="45">
        <v>316</v>
      </c>
      <c r="I8" s="45">
        <v>427704</v>
      </c>
      <c r="J8" s="46">
        <v>3998</v>
      </c>
      <c r="K8" s="44">
        <v>56</v>
      </c>
      <c r="L8" s="45">
        <v>262</v>
      </c>
      <c r="M8" s="45">
        <v>235682</v>
      </c>
      <c r="N8" s="46">
        <v>3080</v>
      </c>
      <c r="O8" s="44">
        <v>154</v>
      </c>
      <c r="P8" s="45">
        <v>597</v>
      </c>
      <c r="Q8" s="45">
        <v>677857</v>
      </c>
      <c r="R8" s="46">
        <v>9633</v>
      </c>
      <c r="S8" s="44">
        <v>95</v>
      </c>
      <c r="T8" s="45">
        <v>525</v>
      </c>
      <c r="U8" s="45">
        <v>590600</v>
      </c>
      <c r="V8" s="46">
        <v>8441</v>
      </c>
      <c r="W8" s="44">
        <v>56</v>
      </c>
      <c r="X8" s="45">
        <v>230</v>
      </c>
      <c r="Y8" s="45">
        <v>321839</v>
      </c>
      <c r="Z8" s="46">
        <v>5303</v>
      </c>
      <c r="AA8" s="44">
        <v>6553</v>
      </c>
      <c r="AB8" s="45">
        <v>40695</v>
      </c>
      <c r="AC8" s="50">
        <v>70254274</v>
      </c>
      <c r="AD8" s="46">
        <v>657499</v>
      </c>
    </row>
    <row r="9" spans="1:30" ht="22.5" customHeight="1">
      <c r="A9" s="3" t="s">
        <v>10</v>
      </c>
      <c r="B9" s="18" t="s">
        <v>11</v>
      </c>
      <c r="C9" s="5">
        <v>18</v>
      </c>
      <c r="D9" s="6">
        <v>2875</v>
      </c>
      <c r="E9" s="6">
        <v>11269382</v>
      </c>
      <c r="F9" s="27">
        <v>104652</v>
      </c>
      <c r="G9" s="5">
        <v>0</v>
      </c>
      <c r="H9" s="6">
        <v>0</v>
      </c>
      <c r="I9" s="6">
        <v>0</v>
      </c>
      <c r="J9" s="27">
        <v>0</v>
      </c>
      <c r="K9" s="5">
        <v>0</v>
      </c>
      <c r="L9" s="6">
        <v>0</v>
      </c>
      <c r="M9" s="6">
        <v>0</v>
      </c>
      <c r="N9" s="27">
        <v>0</v>
      </c>
      <c r="O9" s="5">
        <v>0</v>
      </c>
      <c r="P9" s="6">
        <v>0</v>
      </c>
      <c r="Q9" s="6">
        <v>0</v>
      </c>
      <c r="R9" s="27">
        <v>0</v>
      </c>
      <c r="S9" s="5">
        <v>0</v>
      </c>
      <c r="T9" s="6">
        <v>0</v>
      </c>
      <c r="U9" s="6">
        <v>0</v>
      </c>
      <c r="V9" s="27">
        <v>0</v>
      </c>
      <c r="W9" s="5">
        <v>0</v>
      </c>
      <c r="X9" s="6">
        <v>0</v>
      </c>
      <c r="Y9" s="6">
        <v>0</v>
      </c>
      <c r="Z9" s="27">
        <v>0</v>
      </c>
      <c r="AA9" s="5">
        <v>18</v>
      </c>
      <c r="AB9" s="6">
        <v>2875</v>
      </c>
      <c r="AC9" s="50">
        <v>11269382</v>
      </c>
      <c r="AD9" s="27">
        <v>104652</v>
      </c>
    </row>
    <row r="10" spans="1:30" ht="22.5" customHeight="1">
      <c r="A10" s="3">
        <v>56</v>
      </c>
      <c r="B10" s="18" t="s">
        <v>12</v>
      </c>
      <c r="C10" s="5">
        <v>855</v>
      </c>
      <c r="D10" s="6">
        <v>3535</v>
      </c>
      <c r="E10" s="6">
        <v>4874864</v>
      </c>
      <c r="F10" s="27">
        <v>76391</v>
      </c>
      <c r="G10" s="5">
        <v>2</v>
      </c>
      <c r="H10" s="6">
        <v>9</v>
      </c>
      <c r="I10" s="35" t="s">
        <v>18</v>
      </c>
      <c r="J10" s="35" t="s">
        <v>18</v>
      </c>
      <c r="K10" s="5">
        <v>2</v>
      </c>
      <c r="L10" s="6">
        <v>4</v>
      </c>
      <c r="M10" s="35" t="s">
        <v>18</v>
      </c>
      <c r="N10" s="35" t="s">
        <v>18</v>
      </c>
      <c r="O10" s="5">
        <v>8</v>
      </c>
      <c r="P10" s="6">
        <v>20</v>
      </c>
      <c r="Q10" s="6">
        <v>10659</v>
      </c>
      <c r="R10" s="27">
        <v>743</v>
      </c>
      <c r="S10" s="5">
        <v>2</v>
      </c>
      <c r="T10" s="6">
        <v>7</v>
      </c>
      <c r="U10" s="35" t="s">
        <v>18</v>
      </c>
      <c r="V10" s="35" t="s">
        <v>18</v>
      </c>
      <c r="W10" s="5">
        <v>3</v>
      </c>
      <c r="X10" s="6">
        <v>8</v>
      </c>
      <c r="Y10" s="35">
        <v>4880</v>
      </c>
      <c r="Z10" s="35">
        <v>826</v>
      </c>
      <c r="AA10" s="5">
        <v>872</v>
      </c>
      <c r="AB10" s="6">
        <v>3583</v>
      </c>
      <c r="AC10" s="50">
        <v>4907215</v>
      </c>
      <c r="AD10" s="36">
        <v>78468</v>
      </c>
    </row>
    <row r="11" spans="1:30" ht="20.25" customHeight="1">
      <c r="A11" s="3">
        <v>57</v>
      </c>
      <c r="B11" s="18" t="s">
        <v>13</v>
      </c>
      <c r="C11" s="5">
        <v>2100</v>
      </c>
      <c r="D11" s="6">
        <v>13939</v>
      </c>
      <c r="E11" s="6">
        <v>19213482</v>
      </c>
      <c r="F11" s="27">
        <v>185426</v>
      </c>
      <c r="G11" s="5">
        <v>38</v>
      </c>
      <c r="H11" s="6">
        <v>153</v>
      </c>
      <c r="I11" s="6">
        <v>182812</v>
      </c>
      <c r="J11" s="27">
        <v>2053</v>
      </c>
      <c r="K11" s="5">
        <v>31</v>
      </c>
      <c r="L11" s="6">
        <v>148</v>
      </c>
      <c r="M11" s="6">
        <v>126552</v>
      </c>
      <c r="N11" s="27">
        <v>2175</v>
      </c>
      <c r="O11" s="5">
        <v>77</v>
      </c>
      <c r="P11" s="6">
        <v>313</v>
      </c>
      <c r="Q11" s="6">
        <v>360122</v>
      </c>
      <c r="R11" s="27">
        <v>6319</v>
      </c>
      <c r="S11" s="5">
        <v>37</v>
      </c>
      <c r="T11" s="6">
        <v>286</v>
      </c>
      <c r="U11" s="6">
        <v>241886</v>
      </c>
      <c r="V11" s="27">
        <v>3407</v>
      </c>
      <c r="W11" s="5">
        <v>31</v>
      </c>
      <c r="X11" s="6">
        <v>149</v>
      </c>
      <c r="Y11" s="6">
        <v>218847</v>
      </c>
      <c r="Z11" s="27">
        <v>3042</v>
      </c>
      <c r="AA11" s="5">
        <v>2314</v>
      </c>
      <c r="AB11" s="6">
        <v>14988</v>
      </c>
      <c r="AC11" s="50">
        <v>20343701</v>
      </c>
      <c r="AD11" s="27">
        <v>202422</v>
      </c>
    </row>
    <row r="12" spans="1:30" ht="20.25" customHeight="1">
      <c r="A12" s="3">
        <v>58</v>
      </c>
      <c r="B12" s="18" t="s">
        <v>14</v>
      </c>
      <c r="C12" s="5">
        <v>516</v>
      </c>
      <c r="D12" s="6">
        <v>3131</v>
      </c>
      <c r="E12" s="6">
        <v>9209720</v>
      </c>
      <c r="F12" s="27">
        <v>21931</v>
      </c>
      <c r="G12" s="5">
        <v>5</v>
      </c>
      <c r="H12" s="6">
        <v>7</v>
      </c>
      <c r="I12" s="35" t="s">
        <v>18</v>
      </c>
      <c r="J12" s="35" t="s">
        <v>18</v>
      </c>
      <c r="K12" s="5">
        <v>1</v>
      </c>
      <c r="L12" s="6">
        <v>2</v>
      </c>
      <c r="M12" s="35" t="s">
        <v>18</v>
      </c>
      <c r="N12" s="35" t="s">
        <v>18</v>
      </c>
      <c r="O12" s="5">
        <v>10</v>
      </c>
      <c r="P12" s="6">
        <v>39</v>
      </c>
      <c r="Q12" s="6">
        <v>33490</v>
      </c>
      <c r="R12" s="27">
        <v>103</v>
      </c>
      <c r="S12" s="5">
        <v>10</v>
      </c>
      <c r="T12" s="6">
        <v>36</v>
      </c>
      <c r="U12" s="35" t="s">
        <v>18</v>
      </c>
      <c r="V12" s="35" t="s">
        <v>18</v>
      </c>
      <c r="W12" s="5">
        <v>1</v>
      </c>
      <c r="X12" s="6">
        <v>7</v>
      </c>
      <c r="Y12" s="35" t="s">
        <v>18</v>
      </c>
      <c r="Z12" s="27">
        <v>0</v>
      </c>
      <c r="AA12" s="5">
        <v>543</v>
      </c>
      <c r="AB12" s="6">
        <v>3222</v>
      </c>
      <c r="AC12" s="50">
        <v>9304793</v>
      </c>
      <c r="AD12" s="36">
        <v>22474</v>
      </c>
    </row>
    <row r="13" spans="1:30" ht="27" customHeight="1">
      <c r="A13" s="3">
        <v>59</v>
      </c>
      <c r="B13" s="18" t="s">
        <v>15</v>
      </c>
      <c r="C13" s="5">
        <v>554</v>
      </c>
      <c r="D13" s="6">
        <v>3312</v>
      </c>
      <c r="E13" s="6">
        <v>7303971</v>
      </c>
      <c r="F13" s="27">
        <v>75589</v>
      </c>
      <c r="G13" s="5">
        <v>6</v>
      </c>
      <c r="H13" s="6">
        <v>16</v>
      </c>
      <c r="I13" s="6">
        <v>21599</v>
      </c>
      <c r="J13" s="27">
        <v>232</v>
      </c>
      <c r="K13" s="5">
        <v>1</v>
      </c>
      <c r="L13" s="6">
        <v>1</v>
      </c>
      <c r="M13" s="35" t="s">
        <v>18</v>
      </c>
      <c r="N13" s="35" t="s">
        <v>18</v>
      </c>
      <c r="O13" s="5">
        <v>15</v>
      </c>
      <c r="P13" s="6">
        <v>34</v>
      </c>
      <c r="Q13" s="6">
        <v>31018</v>
      </c>
      <c r="R13" s="27">
        <v>1053</v>
      </c>
      <c r="S13" s="5">
        <v>13</v>
      </c>
      <c r="T13" s="6">
        <v>26</v>
      </c>
      <c r="U13" s="6">
        <v>9600</v>
      </c>
      <c r="V13" s="27">
        <v>198</v>
      </c>
      <c r="W13" s="5">
        <v>5</v>
      </c>
      <c r="X13" s="6">
        <v>11</v>
      </c>
      <c r="Y13" s="35" t="s">
        <v>18</v>
      </c>
      <c r="Z13" s="27">
        <v>668</v>
      </c>
      <c r="AA13" s="5">
        <v>594</v>
      </c>
      <c r="AB13" s="6">
        <v>3400</v>
      </c>
      <c r="AC13" s="50">
        <v>7372350</v>
      </c>
      <c r="AD13" s="36">
        <v>77773</v>
      </c>
    </row>
    <row r="14" spans="1:30" ht="22.5" customHeight="1">
      <c r="A14" s="4">
        <v>60</v>
      </c>
      <c r="B14" s="19" t="s">
        <v>16</v>
      </c>
      <c r="C14" s="7">
        <v>2074</v>
      </c>
      <c r="D14" s="8">
        <v>11973</v>
      </c>
      <c r="E14" s="8">
        <v>16129173</v>
      </c>
      <c r="F14" s="28">
        <v>163055</v>
      </c>
      <c r="G14" s="7">
        <v>24</v>
      </c>
      <c r="H14" s="8">
        <v>131</v>
      </c>
      <c r="I14" s="8">
        <v>213478</v>
      </c>
      <c r="J14" s="28">
        <v>1256</v>
      </c>
      <c r="K14" s="7">
        <v>21</v>
      </c>
      <c r="L14" s="8">
        <v>107</v>
      </c>
      <c r="M14" s="8">
        <v>105672</v>
      </c>
      <c r="N14" s="28">
        <v>829</v>
      </c>
      <c r="O14" s="7">
        <v>44</v>
      </c>
      <c r="P14" s="8">
        <v>191</v>
      </c>
      <c r="Q14" s="8">
        <v>242568</v>
      </c>
      <c r="R14" s="28">
        <v>1415</v>
      </c>
      <c r="S14" s="7">
        <v>33</v>
      </c>
      <c r="T14" s="8">
        <v>170</v>
      </c>
      <c r="U14" s="8">
        <v>278122</v>
      </c>
      <c r="V14" s="28">
        <v>4388</v>
      </c>
      <c r="W14" s="7">
        <v>16</v>
      </c>
      <c r="X14" s="8">
        <v>55</v>
      </c>
      <c r="Y14" s="8">
        <v>87820</v>
      </c>
      <c r="Z14" s="28">
        <v>767</v>
      </c>
      <c r="AA14" s="7">
        <v>2212</v>
      </c>
      <c r="AB14" s="8">
        <v>12627</v>
      </c>
      <c r="AC14" s="51">
        <v>17056833</v>
      </c>
      <c r="AD14" s="28">
        <v>171710</v>
      </c>
    </row>
    <row r="15" spans="3:10" ht="6" customHeight="1">
      <c r="C15" s="30"/>
      <c r="D15" s="30"/>
      <c r="E15" s="30"/>
      <c r="F15" s="30"/>
      <c r="G15" s="30"/>
      <c r="H15" s="30"/>
      <c r="I15" s="30"/>
      <c r="J15" s="30"/>
    </row>
    <row r="16" spans="2:29" ht="12" customHeight="1">
      <c r="B16" s="2" t="s">
        <v>25</v>
      </c>
      <c r="AC16" s="30"/>
    </row>
  </sheetData>
  <mergeCells count="2">
    <mergeCell ref="B1:F1"/>
    <mergeCell ref="A6:B6"/>
  </mergeCells>
  <printOptions/>
  <pageMargins left="0.5905511811023623" right="0.3937007874015748" top="0.984251968503937" bottom="0.5905511811023623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selection activeCell="Y13" sqref="Y13"/>
    </sheetView>
  </sheetViews>
  <sheetFormatPr defaultColWidth="9.140625" defaultRowHeight="12"/>
  <cols>
    <col min="1" max="1" width="3.57421875" style="1" customWidth="1"/>
    <col min="2" max="2" width="25.00390625" style="2" customWidth="1"/>
    <col min="3" max="3" width="9.140625" style="1" customWidth="1"/>
    <col min="4" max="4" width="9.28125" style="1" customWidth="1"/>
    <col min="5" max="5" width="14.28125" style="1" customWidth="1"/>
    <col min="6" max="6" width="10.28125" style="17" customWidth="1"/>
    <col min="7" max="7" width="8.421875" style="1" customWidth="1"/>
    <col min="8" max="8" width="8.8515625" style="1" customWidth="1"/>
    <col min="9" max="9" width="11.421875" style="1" customWidth="1"/>
    <col min="10" max="10" width="9.140625" style="17" customWidth="1"/>
    <col min="11" max="12" width="8.421875" style="1" customWidth="1"/>
    <col min="13" max="13" width="11.28125" style="1" customWidth="1"/>
    <col min="14" max="14" width="9.140625" style="17" customWidth="1"/>
    <col min="15" max="16" width="9.00390625" style="1" customWidth="1"/>
    <col min="17" max="17" width="11.421875" style="1" customWidth="1"/>
    <col min="18" max="18" width="9.00390625" style="17" customWidth="1"/>
    <col min="19" max="20" width="9.00390625" style="1" customWidth="1"/>
    <col min="21" max="21" width="11.421875" style="1" customWidth="1"/>
    <col min="22" max="22" width="9.00390625" style="17" customWidth="1"/>
    <col min="23" max="24" width="9.00390625" style="1" customWidth="1"/>
    <col min="25" max="25" width="11.421875" style="1" customWidth="1"/>
    <col min="26" max="26" width="9.00390625" style="17" customWidth="1"/>
    <col min="27" max="28" width="9.00390625" style="1" customWidth="1"/>
    <col min="29" max="29" width="14.00390625" style="1" customWidth="1"/>
    <col min="30" max="30" width="10.57421875" style="17" customWidth="1"/>
    <col min="31" max="16384" width="9.28125" style="1" customWidth="1"/>
  </cols>
  <sheetData>
    <row r="1" spans="2:29" ht="30.75" customHeight="1">
      <c r="B1" s="47" t="s">
        <v>24</v>
      </c>
      <c r="C1" s="47"/>
      <c r="D1" s="47"/>
      <c r="E1" s="47"/>
      <c r="F1" s="47"/>
      <c r="G1" s="29"/>
      <c r="H1" s="29"/>
      <c r="I1" s="22"/>
      <c r="K1" s="22"/>
      <c r="L1" s="22"/>
      <c r="M1" s="22"/>
      <c r="O1" s="22"/>
      <c r="P1" s="22"/>
      <c r="Q1" s="22"/>
      <c r="S1" s="22"/>
      <c r="T1" s="22"/>
      <c r="U1" s="22"/>
      <c r="W1" s="22"/>
      <c r="X1" s="22"/>
      <c r="Y1" s="22"/>
      <c r="AA1" s="22"/>
      <c r="AB1" s="22"/>
      <c r="AC1" s="22"/>
    </row>
    <row r="2" ht="6" customHeight="1"/>
    <row r="3" spans="1:30" ht="16.5" customHeight="1">
      <c r="A3" s="21"/>
      <c r="B3" s="31"/>
      <c r="C3" s="23"/>
      <c r="D3" s="24"/>
      <c r="E3" s="34" t="s">
        <v>8</v>
      </c>
      <c r="F3" s="16"/>
      <c r="G3" s="23"/>
      <c r="H3" s="24"/>
      <c r="I3" s="34" t="s">
        <v>9</v>
      </c>
      <c r="J3" s="16"/>
      <c r="K3" s="23"/>
      <c r="L3" s="24"/>
      <c r="M3" s="34" t="s">
        <v>19</v>
      </c>
      <c r="N3" s="16"/>
      <c r="O3" s="23"/>
      <c r="P3" s="24"/>
      <c r="Q3" s="34" t="s">
        <v>20</v>
      </c>
      <c r="R3" s="16"/>
      <c r="S3" s="23"/>
      <c r="T3" s="24"/>
      <c r="U3" s="34" t="s">
        <v>21</v>
      </c>
      <c r="V3" s="16"/>
      <c r="W3" s="23"/>
      <c r="X3" s="24"/>
      <c r="Y3" s="34" t="s">
        <v>22</v>
      </c>
      <c r="Z3" s="16"/>
      <c r="AA3" s="23"/>
      <c r="AB3" s="24"/>
      <c r="AC3" s="25" t="s">
        <v>23</v>
      </c>
      <c r="AD3" s="16"/>
    </row>
    <row r="4" spans="1:30" ht="15" customHeight="1">
      <c r="A4" s="32"/>
      <c r="B4" s="33" t="s">
        <v>17</v>
      </c>
      <c r="C4" s="12" t="s">
        <v>0</v>
      </c>
      <c r="D4" s="15" t="s">
        <v>1</v>
      </c>
      <c r="E4" s="12" t="s">
        <v>2</v>
      </c>
      <c r="F4" s="12" t="s">
        <v>5</v>
      </c>
      <c r="G4" s="12" t="s">
        <v>0</v>
      </c>
      <c r="H4" s="15" t="s">
        <v>1</v>
      </c>
      <c r="I4" s="12" t="s">
        <v>2</v>
      </c>
      <c r="J4" s="12" t="s">
        <v>5</v>
      </c>
      <c r="K4" s="12" t="s">
        <v>0</v>
      </c>
      <c r="L4" s="15" t="s">
        <v>1</v>
      </c>
      <c r="M4" s="12" t="s">
        <v>2</v>
      </c>
      <c r="N4" s="12" t="s">
        <v>5</v>
      </c>
      <c r="O4" s="12" t="s">
        <v>0</v>
      </c>
      <c r="P4" s="15" t="s">
        <v>1</v>
      </c>
      <c r="Q4" s="12" t="s">
        <v>2</v>
      </c>
      <c r="R4" s="12" t="s">
        <v>5</v>
      </c>
      <c r="S4" s="12" t="s">
        <v>0</v>
      </c>
      <c r="T4" s="15" t="s">
        <v>1</v>
      </c>
      <c r="U4" s="12" t="s">
        <v>2</v>
      </c>
      <c r="V4" s="12" t="s">
        <v>5</v>
      </c>
      <c r="W4" s="12" t="s">
        <v>0</v>
      </c>
      <c r="X4" s="15" t="s">
        <v>1</v>
      </c>
      <c r="Y4" s="12" t="s">
        <v>2</v>
      </c>
      <c r="Z4" s="12" t="s">
        <v>5</v>
      </c>
      <c r="AA4" s="12" t="s">
        <v>0</v>
      </c>
      <c r="AB4" s="15" t="s">
        <v>1</v>
      </c>
      <c r="AC4" s="12" t="s">
        <v>2</v>
      </c>
      <c r="AD4" s="12" t="s">
        <v>5</v>
      </c>
    </row>
    <row r="5" spans="1:30" ht="12">
      <c r="A5" s="13"/>
      <c r="B5" s="14"/>
      <c r="C5" s="11"/>
      <c r="D5" s="11"/>
      <c r="E5" s="20" t="s">
        <v>6</v>
      </c>
      <c r="F5" s="20" t="s">
        <v>7</v>
      </c>
      <c r="G5" s="11"/>
      <c r="H5" s="11"/>
      <c r="I5" s="20" t="s">
        <v>6</v>
      </c>
      <c r="J5" s="20" t="s">
        <v>7</v>
      </c>
      <c r="K5" s="11"/>
      <c r="L5" s="11"/>
      <c r="M5" s="20" t="s">
        <v>6</v>
      </c>
      <c r="N5" s="20" t="s">
        <v>7</v>
      </c>
      <c r="O5" s="11"/>
      <c r="P5" s="11"/>
      <c r="Q5" s="20" t="s">
        <v>6</v>
      </c>
      <c r="R5" s="20" t="s">
        <v>7</v>
      </c>
      <c r="S5" s="11"/>
      <c r="T5" s="11"/>
      <c r="U5" s="20" t="s">
        <v>6</v>
      </c>
      <c r="V5" s="20" t="s">
        <v>7</v>
      </c>
      <c r="W5" s="11"/>
      <c r="X5" s="11"/>
      <c r="Y5" s="20" t="s">
        <v>6</v>
      </c>
      <c r="Z5" s="20" t="s">
        <v>7</v>
      </c>
      <c r="AA5" s="11"/>
      <c r="AB5" s="11"/>
      <c r="AC5" s="20" t="s">
        <v>6</v>
      </c>
      <c r="AD5" s="20" t="s">
        <v>7</v>
      </c>
    </row>
    <row r="6" spans="1:30" ht="22.5" customHeight="1">
      <c r="A6" s="48" t="s">
        <v>26</v>
      </c>
      <c r="B6" s="49"/>
      <c r="C6" s="9">
        <v>8589</v>
      </c>
      <c r="D6" s="10">
        <v>64142</v>
      </c>
      <c r="E6" s="10">
        <v>271590642</v>
      </c>
      <c r="F6" s="26">
        <v>627044</v>
      </c>
      <c r="G6" s="9">
        <v>102</v>
      </c>
      <c r="H6" s="10">
        <v>660</v>
      </c>
      <c r="I6" s="10">
        <v>18126</v>
      </c>
      <c r="J6" s="26">
        <v>3998</v>
      </c>
      <c r="K6" s="9">
        <v>60</v>
      </c>
      <c r="L6" s="10">
        <v>280</v>
      </c>
      <c r="M6" s="10">
        <v>4232</v>
      </c>
      <c r="N6" s="26">
        <v>3080</v>
      </c>
      <c r="O6" s="9">
        <v>166</v>
      </c>
      <c r="P6" s="10">
        <v>693</v>
      </c>
      <c r="Q6" s="10">
        <v>10083</v>
      </c>
      <c r="R6" s="26">
        <v>9633</v>
      </c>
      <c r="S6" s="9">
        <v>120</v>
      </c>
      <c r="T6" s="10">
        <v>696</v>
      </c>
      <c r="U6" s="10">
        <v>11691</v>
      </c>
      <c r="V6" s="26">
        <v>8441</v>
      </c>
      <c r="W6" s="9">
        <v>62</v>
      </c>
      <c r="X6" s="10">
        <v>270</v>
      </c>
      <c r="Y6" s="10">
        <v>4577</v>
      </c>
      <c r="Z6" s="26">
        <v>5303</v>
      </c>
      <c r="AA6" s="9">
        <v>9099</v>
      </c>
      <c r="AB6" s="10">
        <v>66741</v>
      </c>
      <c r="AC6" s="10">
        <v>271639351</v>
      </c>
      <c r="AD6" s="26">
        <v>657499</v>
      </c>
    </row>
    <row r="7" spans="1:30" s="42" customFormat="1" ht="22.5" customHeight="1">
      <c r="A7" s="37"/>
      <c r="B7" s="38" t="s">
        <v>3</v>
      </c>
      <c r="C7" s="39">
        <v>2472</v>
      </c>
      <c r="D7" s="40">
        <v>25377</v>
      </c>
      <c r="E7" s="40">
        <v>203590050</v>
      </c>
      <c r="F7" s="41">
        <v>0</v>
      </c>
      <c r="G7" s="39">
        <v>27</v>
      </c>
      <c r="H7" s="40">
        <v>344</v>
      </c>
      <c r="I7" s="40">
        <v>13848</v>
      </c>
      <c r="J7" s="41">
        <v>0</v>
      </c>
      <c r="K7" s="39">
        <v>4</v>
      </c>
      <c r="L7" s="40">
        <v>18</v>
      </c>
      <c r="M7" s="40">
        <v>1875</v>
      </c>
      <c r="N7" s="41">
        <v>0</v>
      </c>
      <c r="O7" s="39">
        <v>12</v>
      </c>
      <c r="P7" s="40">
        <v>96</v>
      </c>
      <c r="Q7" s="40">
        <v>3304</v>
      </c>
      <c r="R7" s="41">
        <v>0</v>
      </c>
      <c r="S7" s="39">
        <v>25</v>
      </c>
      <c r="T7" s="40">
        <v>171</v>
      </c>
      <c r="U7" s="40">
        <v>5785</v>
      </c>
      <c r="V7" s="41">
        <v>0</v>
      </c>
      <c r="W7" s="39">
        <v>6</v>
      </c>
      <c r="X7" s="40">
        <v>40</v>
      </c>
      <c r="Y7" s="40">
        <v>1358</v>
      </c>
      <c r="Z7" s="41">
        <v>0</v>
      </c>
      <c r="AA7" s="39">
        <v>2546</v>
      </c>
      <c r="AB7" s="40">
        <v>26046</v>
      </c>
      <c r="AC7" s="40">
        <v>203616220</v>
      </c>
      <c r="AD7" s="41">
        <v>0</v>
      </c>
    </row>
    <row r="8" spans="1:30" s="42" customFormat="1" ht="22.5" customHeight="1">
      <c r="A8" s="37">
        <v>49</v>
      </c>
      <c r="B8" s="38" t="s">
        <v>27</v>
      </c>
      <c r="C8" s="39"/>
      <c r="D8" s="40"/>
      <c r="E8" s="40"/>
      <c r="F8" s="41"/>
      <c r="G8" s="39">
        <v>0</v>
      </c>
      <c r="H8" s="40"/>
      <c r="I8" s="40"/>
      <c r="J8" s="41"/>
      <c r="K8" s="39">
        <v>0</v>
      </c>
      <c r="L8" s="40"/>
      <c r="M8" s="40"/>
      <c r="N8" s="41"/>
      <c r="O8" s="39">
        <v>0</v>
      </c>
      <c r="P8" s="40"/>
      <c r="Q8" s="40"/>
      <c r="R8" s="41"/>
      <c r="S8" s="39">
        <v>0</v>
      </c>
      <c r="T8" s="40"/>
      <c r="U8" s="40"/>
      <c r="V8" s="41"/>
      <c r="W8" s="39">
        <v>0</v>
      </c>
      <c r="X8" s="40"/>
      <c r="Y8" s="40"/>
      <c r="Z8" s="41"/>
      <c r="AA8" s="39">
        <f aca="true" t="shared" si="0" ref="AA8:AA13">G8+K8+O8+S8+W8</f>
        <v>0</v>
      </c>
      <c r="AB8" s="40"/>
      <c r="AC8" s="40"/>
      <c r="AD8" s="41"/>
    </row>
    <row r="9" spans="1:30" s="42" customFormat="1" ht="22.5" customHeight="1">
      <c r="A9" s="37">
        <v>50</v>
      </c>
      <c r="B9" s="38" t="s">
        <v>28</v>
      </c>
      <c r="C9" s="39"/>
      <c r="D9" s="40"/>
      <c r="E9" s="40"/>
      <c r="F9" s="41"/>
      <c r="G9" s="39">
        <v>0</v>
      </c>
      <c r="H9" s="40"/>
      <c r="I9" s="40"/>
      <c r="J9" s="41"/>
      <c r="K9" s="39">
        <v>0</v>
      </c>
      <c r="L9" s="40"/>
      <c r="M9" s="40"/>
      <c r="N9" s="41"/>
      <c r="O9" s="39">
        <v>1</v>
      </c>
      <c r="P9" s="40"/>
      <c r="Q9" s="40"/>
      <c r="R9" s="41"/>
      <c r="S9" s="39">
        <v>0</v>
      </c>
      <c r="T9" s="40"/>
      <c r="U9" s="40"/>
      <c r="V9" s="41"/>
      <c r="W9" s="39">
        <v>2</v>
      </c>
      <c r="X9" s="40"/>
      <c r="Y9" s="40"/>
      <c r="Z9" s="41"/>
      <c r="AA9" s="39">
        <f t="shared" si="0"/>
        <v>3</v>
      </c>
      <c r="AB9" s="40"/>
      <c r="AC9" s="40"/>
      <c r="AD9" s="41"/>
    </row>
    <row r="10" spans="1:30" s="42" customFormat="1" ht="22.5" customHeight="1">
      <c r="A10" s="37">
        <v>51</v>
      </c>
      <c r="B10" s="38" t="s">
        <v>29</v>
      </c>
      <c r="C10" s="39"/>
      <c r="D10" s="40"/>
      <c r="E10" s="40"/>
      <c r="F10" s="41"/>
      <c r="G10" s="39">
        <v>11</v>
      </c>
      <c r="H10" s="40"/>
      <c r="I10" s="40"/>
      <c r="J10" s="41"/>
      <c r="K10" s="39">
        <v>1</v>
      </c>
      <c r="L10" s="40"/>
      <c r="M10" s="40"/>
      <c r="N10" s="41"/>
      <c r="O10" s="39">
        <v>3</v>
      </c>
      <c r="P10" s="40"/>
      <c r="Q10" s="40"/>
      <c r="R10" s="41"/>
      <c r="S10" s="39">
        <v>7</v>
      </c>
      <c r="T10" s="40"/>
      <c r="U10" s="40"/>
      <c r="V10" s="41"/>
      <c r="W10" s="39">
        <v>1</v>
      </c>
      <c r="X10" s="40"/>
      <c r="Y10" s="40"/>
      <c r="Z10" s="41"/>
      <c r="AA10" s="39">
        <f t="shared" si="0"/>
        <v>23</v>
      </c>
      <c r="AB10" s="40"/>
      <c r="AC10" s="40"/>
      <c r="AD10" s="41"/>
    </row>
    <row r="11" spans="1:30" s="42" customFormat="1" ht="25.5" customHeight="1">
      <c r="A11" s="37">
        <v>52</v>
      </c>
      <c r="B11" s="38" t="s">
        <v>30</v>
      </c>
      <c r="C11" s="39"/>
      <c r="D11" s="40"/>
      <c r="E11" s="40"/>
      <c r="F11" s="41"/>
      <c r="G11" s="39">
        <v>3</v>
      </c>
      <c r="H11" s="40"/>
      <c r="I11" s="40"/>
      <c r="J11" s="41"/>
      <c r="K11" s="39">
        <v>2</v>
      </c>
      <c r="L11" s="40"/>
      <c r="M11" s="40"/>
      <c r="N11" s="41"/>
      <c r="O11" s="39">
        <v>4</v>
      </c>
      <c r="P11" s="40"/>
      <c r="Q11" s="40"/>
      <c r="R11" s="41"/>
      <c r="S11" s="39">
        <v>4</v>
      </c>
      <c r="T11" s="40"/>
      <c r="U11" s="40"/>
      <c r="V11" s="41"/>
      <c r="W11" s="39">
        <v>1</v>
      </c>
      <c r="X11" s="40"/>
      <c r="Y11" s="40"/>
      <c r="Z11" s="41"/>
      <c r="AA11" s="39">
        <f t="shared" si="0"/>
        <v>14</v>
      </c>
      <c r="AB11" s="40"/>
      <c r="AC11" s="40"/>
      <c r="AD11" s="41"/>
    </row>
    <row r="12" spans="1:30" s="42" customFormat="1" ht="22.5" customHeight="1">
      <c r="A12" s="37">
        <v>53</v>
      </c>
      <c r="B12" s="38" t="s">
        <v>31</v>
      </c>
      <c r="C12" s="39"/>
      <c r="D12" s="40"/>
      <c r="E12" s="40"/>
      <c r="F12" s="41"/>
      <c r="G12" s="39">
        <v>5</v>
      </c>
      <c r="H12" s="40"/>
      <c r="I12" s="40"/>
      <c r="J12" s="41"/>
      <c r="K12" s="39">
        <v>0</v>
      </c>
      <c r="L12" s="40"/>
      <c r="M12" s="40"/>
      <c r="N12" s="41"/>
      <c r="O12" s="39">
        <v>0</v>
      </c>
      <c r="P12" s="40"/>
      <c r="Q12" s="40"/>
      <c r="R12" s="41"/>
      <c r="S12" s="39">
        <v>8</v>
      </c>
      <c r="T12" s="40"/>
      <c r="U12" s="40"/>
      <c r="V12" s="41"/>
      <c r="W12" s="39">
        <v>0</v>
      </c>
      <c r="X12" s="40"/>
      <c r="Y12" s="40"/>
      <c r="Z12" s="41"/>
      <c r="AA12" s="39">
        <f t="shared" si="0"/>
        <v>13</v>
      </c>
      <c r="AB12" s="40"/>
      <c r="AC12" s="40"/>
      <c r="AD12" s="41"/>
    </row>
    <row r="13" spans="1:30" s="42" customFormat="1" ht="22.5" customHeight="1">
      <c r="A13" s="37">
        <v>54</v>
      </c>
      <c r="B13" s="38" t="s">
        <v>32</v>
      </c>
      <c r="C13" s="39"/>
      <c r="D13" s="40"/>
      <c r="E13" s="40"/>
      <c r="F13" s="41"/>
      <c r="G13" s="39">
        <v>8</v>
      </c>
      <c r="H13" s="40"/>
      <c r="I13" s="40"/>
      <c r="J13" s="41"/>
      <c r="K13" s="39">
        <v>1</v>
      </c>
      <c r="L13" s="40"/>
      <c r="M13" s="40"/>
      <c r="N13" s="41"/>
      <c r="O13" s="39">
        <v>4</v>
      </c>
      <c r="P13" s="40"/>
      <c r="Q13" s="40"/>
      <c r="R13" s="41"/>
      <c r="S13" s="39">
        <v>6</v>
      </c>
      <c r="T13" s="40"/>
      <c r="U13" s="40"/>
      <c r="V13" s="41"/>
      <c r="W13" s="39">
        <v>2</v>
      </c>
      <c r="X13" s="40"/>
      <c r="Y13" s="40"/>
      <c r="Z13" s="41"/>
      <c r="AA13" s="39">
        <f t="shared" si="0"/>
        <v>21</v>
      </c>
      <c r="AB13" s="40"/>
      <c r="AC13" s="40"/>
      <c r="AD13" s="41"/>
    </row>
    <row r="14" spans="1:30" s="42" customFormat="1" ht="26.25" customHeight="1">
      <c r="A14" s="43"/>
      <c r="B14" s="38" t="s">
        <v>4</v>
      </c>
      <c r="C14" s="44">
        <v>6117</v>
      </c>
      <c r="D14" s="45">
        <v>38765</v>
      </c>
      <c r="E14" s="45">
        <v>68000592</v>
      </c>
      <c r="F14" s="46">
        <v>627044</v>
      </c>
      <c r="G14" s="44">
        <v>75</v>
      </c>
      <c r="H14" s="45">
        <v>316</v>
      </c>
      <c r="I14" s="45">
        <v>4277</v>
      </c>
      <c r="J14" s="46">
        <v>3998</v>
      </c>
      <c r="K14" s="44">
        <v>56</v>
      </c>
      <c r="L14" s="45">
        <v>262</v>
      </c>
      <c r="M14" s="45">
        <v>2357</v>
      </c>
      <c r="N14" s="46">
        <v>3080</v>
      </c>
      <c r="O14" s="44">
        <v>154</v>
      </c>
      <c r="P14" s="45">
        <v>597</v>
      </c>
      <c r="Q14" s="45">
        <v>6779</v>
      </c>
      <c r="R14" s="46">
        <v>9633</v>
      </c>
      <c r="S14" s="44">
        <v>95</v>
      </c>
      <c r="T14" s="45">
        <v>525</v>
      </c>
      <c r="U14" s="45">
        <v>5906</v>
      </c>
      <c r="V14" s="46">
        <v>8441</v>
      </c>
      <c r="W14" s="44">
        <v>56</v>
      </c>
      <c r="X14" s="45">
        <v>230</v>
      </c>
      <c r="Y14" s="45">
        <v>3218</v>
      </c>
      <c r="Z14" s="46">
        <v>5303</v>
      </c>
      <c r="AA14" s="44">
        <v>6553</v>
      </c>
      <c r="AB14" s="45">
        <v>40695</v>
      </c>
      <c r="AC14" s="45">
        <v>68023129</v>
      </c>
      <c r="AD14" s="46">
        <v>657499</v>
      </c>
    </row>
    <row r="15" spans="1:30" ht="22.5" customHeight="1">
      <c r="A15" s="3" t="s">
        <v>10</v>
      </c>
      <c r="B15" s="18" t="s">
        <v>11</v>
      </c>
      <c r="C15" s="5">
        <v>18</v>
      </c>
      <c r="D15" s="6">
        <v>2875</v>
      </c>
      <c r="E15" s="6">
        <v>11269382</v>
      </c>
      <c r="F15" s="27">
        <v>104652</v>
      </c>
      <c r="G15" s="5">
        <v>0</v>
      </c>
      <c r="H15" s="6">
        <v>0</v>
      </c>
      <c r="I15" s="6">
        <v>0</v>
      </c>
      <c r="J15" s="27">
        <v>0</v>
      </c>
      <c r="K15" s="5">
        <v>0</v>
      </c>
      <c r="L15" s="6">
        <v>0</v>
      </c>
      <c r="M15" s="6">
        <v>0</v>
      </c>
      <c r="N15" s="27">
        <v>0</v>
      </c>
      <c r="O15" s="5">
        <v>0</v>
      </c>
      <c r="P15" s="6">
        <v>0</v>
      </c>
      <c r="Q15" s="6">
        <v>0</v>
      </c>
      <c r="R15" s="27">
        <v>0</v>
      </c>
      <c r="S15" s="5">
        <v>0</v>
      </c>
      <c r="T15" s="6">
        <v>0</v>
      </c>
      <c r="U15" s="6">
        <v>0</v>
      </c>
      <c r="V15" s="27">
        <v>0</v>
      </c>
      <c r="W15" s="5">
        <v>0</v>
      </c>
      <c r="X15" s="6">
        <v>0</v>
      </c>
      <c r="Y15" s="6">
        <v>0</v>
      </c>
      <c r="Z15" s="27">
        <v>0</v>
      </c>
      <c r="AA15" s="5">
        <v>18</v>
      </c>
      <c r="AB15" s="6">
        <v>2875</v>
      </c>
      <c r="AC15" s="6">
        <v>11269382</v>
      </c>
      <c r="AD15" s="27">
        <v>104652</v>
      </c>
    </row>
    <row r="16" spans="1:30" ht="22.5" customHeight="1">
      <c r="A16" s="3">
        <v>56</v>
      </c>
      <c r="B16" s="18" t="s">
        <v>12</v>
      </c>
      <c r="C16" s="5">
        <v>855</v>
      </c>
      <c r="D16" s="6">
        <v>3535</v>
      </c>
      <c r="E16" s="6">
        <v>4874864</v>
      </c>
      <c r="F16" s="27">
        <v>76391</v>
      </c>
      <c r="G16" s="5">
        <v>2</v>
      </c>
      <c r="H16" s="6">
        <v>9</v>
      </c>
      <c r="I16" s="35" t="s">
        <v>18</v>
      </c>
      <c r="J16" s="35" t="s">
        <v>18</v>
      </c>
      <c r="K16" s="5">
        <v>2</v>
      </c>
      <c r="L16" s="6">
        <v>4</v>
      </c>
      <c r="M16" s="35" t="s">
        <v>18</v>
      </c>
      <c r="N16" s="35" t="s">
        <v>18</v>
      </c>
      <c r="O16" s="5">
        <v>8</v>
      </c>
      <c r="P16" s="6">
        <v>20</v>
      </c>
      <c r="Q16" s="6">
        <v>107</v>
      </c>
      <c r="R16" s="27">
        <v>743</v>
      </c>
      <c r="S16" s="5">
        <v>2</v>
      </c>
      <c r="T16" s="6">
        <v>7</v>
      </c>
      <c r="U16" s="35" t="s">
        <v>18</v>
      </c>
      <c r="V16" s="35" t="s">
        <v>18</v>
      </c>
      <c r="W16" s="5">
        <v>3</v>
      </c>
      <c r="X16" s="6">
        <v>8</v>
      </c>
      <c r="Y16" s="35" t="s">
        <v>18</v>
      </c>
      <c r="Z16" s="35">
        <v>826</v>
      </c>
      <c r="AA16" s="5">
        <v>872</v>
      </c>
      <c r="AB16" s="6">
        <v>3583</v>
      </c>
      <c r="AC16" s="35" t="s">
        <v>18</v>
      </c>
      <c r="AD16" s="36" t="s">
        <v>18</v>
      </c>
    </row>
    <row r="17" spans="1:30" ht="20.25" customHeight="1">
      <c r="A17" s="3">
        <v>57</v>
      </c>
      <c r="B17" s="18" t="s">
        <v>13</v>
      </c>
      <c r="C17" s="5">
        <v>2100</v>
      </c>
      <c r="D17" s="6">
        <v>13939</v>
      </c>
      <c r="E17" s="6">
        <v>19213482</v>
      </c>
      <c r="F17" s="27">
        <v>185426</v>
      </c>
      <c r="G17" s="5">
        <v>38</v>
      </c>
      <c r="H17" s="6">
        <v>153</v>
      </c>
      <c r="I17" s="6">
        <v>1828</v>
      </c>
      <c r="J17" s="27">
        <v>2053</v>
      </c>
      <c r="K17" s="5">
        <v>31</v>
      </c>
      <c r="L17" s="6">
        <v>148</v>
      </c>
      <c r="M17" s="6">
        <v>1266</v>
      </c>
      <c r="N17" s="27">
        <v>2175</v>
      </c>
      <c r="O17" s="5">
        <v>77</v>
      </c>
      <c r="P17" s="6">
        <v>313</v>
      </c>
      <c r="Q17" s="6">
        <v>3601</v>
      </c>
      <c r="R17" s="27">
        <v>6319</v>
      </c>
      <c r="S17" s="5">
        <v>37</v>
      </c>
      <c r="T17" s="6">
        <v>286</v>
      </c>
      <c r="U17" s="6">
        <v>2419</v>
      </c>
      <c r="V17" s="27">
        <v>3407</v>
      </c>
      <c r="W17" s="5">
        <v>31</v>
      </c>
      <c r="X17" s="6">
        <v>149</v>
      </c>
      <c r="Y17" s="6">
        <v>2188</v>
      </c>
      <c r="Z17" s="27">
        <v>3042</v>
      </c>
      <c r="AA17" s="5">
        <v>2314</v>
      </c>
      <c r="AB17" s="6">
        <v>14988</v>
      </c>
      <c r="AC17" s="6">
        <v>19224784</v>
      </c>
      <c r="AD17" s="27">
        <v>202422</v>
      </c>
    </row>
    <row r="18" spans="1:30" ht="20.25" customHeight="1">
      <c r="A18" s="3">
        <v>58</v>
      </c>
      <c r="B18" s="18" t="s">
        <v>14</v>
      </c>
      <c r="C18" s="5">
        <v>516</v>
      </c>
      <c r="D18" s="6">
        <v>3131</v>
      </c>
      <c r="E18" s="6">
        <v>9209720</v>
      </c>
      <c r="F18" s="27">
        <v>21931</v>
      </c>
      <c r="G18" s="5">
        <v>5</v>
      </c>
      <c r="H18" s="6">
        <v>7</v>
      </c>
      <c r="I18" s="35" t="s">
        <v>18</v>
      </c>
      <c r="J18" s="35" t="s">
        <v>18</v>
      </c>
      <c r="K18" s="5">
        <v>1</v>
      </c>
      <c r="L18" s="6">
        <v>2</v>
      </c>
      <c r="M18" s="35" t="s">
        <v>18</v>
      </c>
      <c r="N18" s="35" t="s">
        <v>18</v>
      </c>
      <c r="O18" s="5">
        <v>10</v>
      </c>
      <c r="P18" s="6">
        <v>39</v>
      </c>
      <c r="Q18" s="6">
        <v>335</v>
      </c>
      <c r="R18" s="27">
        <v>103</v>
      </c>
      <c r="S18" s="5">
        <v>10</v>
      </c>
      <c r="T18" s="6">
        <v>36</v>
      </c>
      <c r="U18" s="35" t="s">
        <v>18</v>
      </c>
      <c r="V18" s="35" t="s">
        <v>18</v>
      </c>
      <c r="W18" s="5">
        <v>1</v>
      </c>
      <c r="X18" s="6">
        <v>7</v>
      </c>
      <c r="Y18" s="35" t="s">
        <v>18</v>
      </c>
      <c r="Z18" s="27">
        <v>0</v>
      </c>
      <c r="AA18" s="5">
        <v>543</v>
      </c>
      <c r="AB18" s="6">
        <v>3222</v>
      </c>
      <c r="AC18" s="35" t="s">
        <v>18</v>
      </c>
      <c r="AD18" s="36" t="s">
        <v>18</v>
      </c>
    </row>
    <row r="19" spans="1:30" ht="27" customHeight="1">
      <c r="A19" s="3">
        <v>59</v>
      </c>
      <c r="B19" s="18" t="s">
        <v>15</v>
      </c>
      <c r="C19" s="5">
        <v>554</v>
      </c>
      <c r="D19" s="6">
        <v>3312</v>
      </c>
      <c r="E19" s="6">
        <v>7303971</v>
      </c>
      <c r="F19" s="27">
        <v>75589</v>
      </c>
      <c r="G19" s="5">
        <v>6</v>
      </c>
      <c r="H19" s="6">
        <v>16</v>
      </c>
      <c r="I19" s="6">
        <v>216</v>
      </c>
      <c r="J19" s="27">
        <v>232</v>
      </c>
      <c r="K19" s="5">
        <v>1</v>
      </c>
      <c r="L19" s="6">
        <v>1</v>
      </c>
      <c r="M19" s="35" t="s">
        <v>18</v>
      </c>
      <c r="N19" s="35" t="s">
        <v>18</v>
      </c>
      <c r="O19" s="5">
        <v>15</v>
      </c>
      <c r="P19" s="6">
        <v>34</v>
      </c>
      <c r="Q19" s="6">
        <v>310</v>
      </c>
      <c r="R19" s="27">
        <v>1053</v>
      </c>
      <c r="S19" s="5">
        <v>13</v>
      </c>
      <c r="T19" s="6">
        <v>26</v>
      </c>
      <c r="U19" s="6">
        <v>96</v>
      </c>
      <c r="V19" s="27">
        <v>198</v>
      </c>
      <c r="W19" s="5">
        <v>5</v>
      </c>
      <c r="X19" s="6">
        <v>11</v>
      </c>
      <c r="Y19" s="6">
        <v>59</v>
      </c>
      <c r="Z19" s="27">
        <v>668</v>
      </c>
      <c r="AA19" s="5">
        <v>594</v>
      </c>
      <c r="AB19" s="6">
        <v>3400</v>
      </c>
      <c r="AC19" s="35" t="s">
        <v>18</v>
      </c>
      <c r="AD19" s="36" t="s">
        <v>18</v>
      </c>
    </row>
    <row r="20" spans="1:30" ht="22.5" customHeight="1">
      <c r="A20" s="4">
        <v>60</v>
      </c>
      <c r="B20" s="19" t="s">
        <v>16</v>
      </c>
      <c r="C20" s="7">
        <v>2074</v>
      </c>
      <c r="D20" s="8">
        <v>11973</v>
      </c>
      <c r="E20" s="8">
        <v>16129173</v>
      </c>
      <c r="F20" s="28">
        <v>163055</v>
      </c>
      <c r="G20" s="7">
        <v>24</v>
      </c>
      <c r="H20" s="8">
        <v>131</v>
      </c>
      <c r="I20" s="8">
        <v>2135</v>
      </c>
      <c r="J20" s="28">
        <v>1256</v>
      </c>
      <c r="K20" s="7">
        <v>21</v>
      </c>
      <c r="L20" s="8">
        <v>107</v>
      </c>
      <c r="M20" s="8">
        <v>1057</v>
      </c>
      <c r="N20" s="28">
        <v>829</v>
      </c>
      <c r="O20" s="7">
        <v>44</v>
      </c>
      <c r="P20" s="8">
        <v>191</v>
      </c>
      <c r="Q20" s="8">
        <v>2426</v>
      </c>
      <c r="R20" s="28">
        <v>1415</v>
      </c>
      <c r="S20" s="7">
        <v>33</v>
      </c>
      <c r="T20" s="8">
        <v>170</v>
      </c>
      <c r="U20" s="8">
        <v>2781</v>
      </c>
      <c r="V20" s="28">
        <v>4388</v>
      </c>
      <c r="W20" s="7">
        <v>16</v>
      </c>
      <c r="X20" s="8">
        <v>55</v>
      </c>
      <c r="Y20" s="8">
        <v>878</v>
      </c>
      <c r="Z20" s="28">
        <v>767</v>
      </c>
      <c r="AA20" s="7">
        <v>2212</v>
      </c>
      <c r="AB20" s="8">
        <v>12627</v>
      </c>
      <c r="AC20" s="8">
        <v>16138450</v>
      </c>
      <c r="AD20" s="28">
        <v>171710</v>
      </c>
    </row>
    <row r="21" spans="3:10" ht="6" customHeight="1">
      <c r="C21" s="30"/>
      <c r="D21" s="30"/>
      <c r="E21" s="30"/>
      <c r="F21" s="30"/>
      <c r="G21" s="30"/>
      <c r="H21" s="30"/>
      <c r="I21" s="30"/>
      <c r="J21" s="30"/>
    </row>
    <row r="22" ht="12" customHeight="1">
      <c r="B22" s="2" t="s">
        <v>25</v>
      </c>
    </row>
  </sheetData>
  <mergeCells count="2">
    <mergeCell ref="B1:F1"/>
    <mergeCell ref="A6:B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鹿児島市</cp:lastModifiedBy>
  <cp:lastPrinted>2003-12-24T06:51:12Z</cp:lastPrinted>
  <dcterms:created xsi:type="dcterms:W3CDTF">2004-02-23T08:09:12Z</dcterms:created>
  <dcterms:modified xsi:type="dcterms:W3CDTF">2004-10-29T06:34:44Z</dcterms:modified>
  <cp:category/>
  <cp:version/>
  <cp:contentType/>
  <cp:contentStatus/>
</cp:coreProperties>
</file>