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5" windowWidth="10815" windowHeight="8520" tabRatio="718" activeTab="6"/>
  </bookViews>
  <sheets>
    <sheet name="平成15年度" sheetId="1" r:id="rId1"/>
    <sheet name="平成14年度" sheetId="2" r:id="rId2"/>
    <sheet name="平成13年度" sheetId="3" r:id="rId3"/>
    <sheet name="平成12年度" sheetId="4" r:id="rId4"/>
    <sheet name="平成11年度" sheetId="5" r:id="rId5"/>
    <sheet name="平成10年度" sheetId="6" r:id="rId6"/>
    <sheet name="平成9年度" sheetId="7" r:id="rId7"/>
  </sheets>
  <definedNames/>
  <calcPr fullCalcOnLoad="1"/>
</workbook>
</file>

<file path=xl/sharedStrings.xml><?xml version="1.0" encoding="utf-8"?>
<sst xmlns="http://schemas.openxmlformats.org/spreadsheetml/2006/main" count="2024" uniqueCount="591">
  <si>
    <t>町・丁名</t>
  </si>
  <si>
    <t>世帯数</t>
  </si>
  <si>
    <t>総人口</t>
  </si>
  <si>
    <t>男</t>
  </si>
  <si>
    <t>女</t>
  </si>
  <si>
    <t>総人口</t>
  </si>
  <si>
    <t>町・丁名</t>
  </si>
  <si>
    <t>町・丁名</t>
  </si>
  <si>
    <t>4　町・丁別人口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</si>
  <si>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</si>
  <si>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</si>
  <si>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</si>
  <si>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</si>
  <si>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</si>
  <si>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</si>
  <si>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</si>
  <si>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</si>
  <si>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</si>
  <si>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</si>
  <si>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</si>
  <si>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</si>
  <si>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</si>
  <si>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</si>
  <si>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</si>
  <si>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</si>
  <si>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</si>
  <si>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</si>
  <si>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</si>
  <si>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西田一丁目</t>
  </si>
  <si>
    <t>西田二丁目</t>
  </si>
  <si>
    <t>西田三丁目</t>
  </si>
  <si>
    <t>武一丁目</t>
  </si>
  <si>
    <t>武二丁目</t>
  </si>
  <si>
    <t>武三丁目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</si>
  <si>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</si>
  <si>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</si>
  <si>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</si>
  <si>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</si>
  <si>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</si>
  <si>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</si>
  <si>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</si>
  <si>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</si>
  <si>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</si>
  <si>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</si>
  <si>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</si>
  <si>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</si>
  <si>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</si>
  <si>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</si>
  <si>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</si>
  <si>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</si>
  <si>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唐湊一丁目</t>
  </si>
  <si>
    <t>唐湊二丁目</t>
  </si>
  <si>
    <t>唐湊三丁目</t>
  </si>
  <si>
    <t>唐湊四丁目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</si>
  <si>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</si>
  <si>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</si>
  <si>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</si>
  <si>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</si>
  <si>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</si>
  <si>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</si>
  <si>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</si>
  <si>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</si>
  <si>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</si>
  <si>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南新町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</si>
  <si>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</si>
  <si>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</si>
  <si>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</si>
  <si>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</si>
  <si>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</si>
  <si>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</si>
  <si>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</si>
  <si>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</si>
  <si>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宇宿町</t>
  </si>
  <si>
    <t>桜ヶ丘七丁目</t>
  </si>
  <si>
    <t>桜ヶ丘八丁目</t>
  </si>
  <si>
    <t>宇宿一丁目</t>
  </si>
  <si>
    <t>宇宿二丁目</t>
  </si>
  <si>
    <t>宇宿三丁目</t>
  </si>
  <si>
    <t>宇宿四丁目</t>
  </si>
  <si>
    <t>宇宿五丁目</t>
  </si>
  <si>
    <t>新栄町</t>
  </si>
  <si>
    <t>田上町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</si>
  <si>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</si>
  <si>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</si>
  <si>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</si>
  <si>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</si>
  <si>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</si>
  <si>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</si>
  <si>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</si>
  <si>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</si>
  <si>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</si>
  <si>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</si>
  <si>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</si>
  <si>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</si>
  <si>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</si>
  <si>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</si>
  <si>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</si>
  <si>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</si>
  <si>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</si>
  <si>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</si>
  <si>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</si>
  <si>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</si>
  <si>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</si>
  <si>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</si>
  <si>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</si>
  <si>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</si>
  <si>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</si>
  <si>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</si>
  <si>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</si>
  <si>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</si>
  <si>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</si>
  <si>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</si>
  <si>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</si>
  <si>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</si>
  <si>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</si>
  <si>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</si>
  <si>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</si>
  <si>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</si>
  <si>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</si>
  <si>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花野光ヶ丘一丁目</t>
  </si>
  <si>
    <t>花野光ヶ丘二丁目</t>
  </si>
  <si>
    <t>下伊敷町</t>
  </si>
  <si>
    <t>小野町</t>
  </si>
  <si>
    <t>小野一丁目</t>
  </si>
  <si>
    <t>小野二丁目</t>
  </si>
  <si>
    <t>小野三丁目</t>
  </si>
  <si>
    <t>小野四丁目</t>
  </si>
  <si>
    <t>犬迫町</t>
  </si>
  <si>
    <t>小山田町</t>
  </si>
  <si>
    <t>皆与志町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</si>
  <si>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</si>
  <si>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</si>
  <si>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</si>
  <si>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</si>
  <si>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</si>
  <si>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</si>
  <si>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</si>
  <si>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五ヶ別府町</t>
  </si>
  <si>
    <t>星ヶ峯一丁目</t>
  </si>
  <si>
    <t>星ヶ峯二丁目</t>
  </si>
  <si>
    <t>星ヶ峯三丁目</t>
  </si>
  <si>
    <t>星ヶ峯四丁目</t>
  </si>
  <si>
    <t>星ヶ峯五丁目</t>
  </si>
  <si>
    <t>皇徳寺台一丁目</t>
  </si>
  <si>
    <t>皇徳寺台二丁目</t>
  </si>
  <si>
    <t>皇徳寺台三丁目</t>
  </si>
  <si>
    <t>皇徳寺台四丁目</t>
  </si>
  <si>
    <t>皇徳寺台五丁目</t>
  </si>
  <si>
    <t>山田町</t>
  </si>
  <si>
    <t>中山町</t>
  </si>
  <si>
    <t>　資料：市総務部総務課</t>
  </si>
  <si>
    <t>　推計人口</t>
  </si>
  <si>
    <t>（平成15年10月1日現在）</t>
  </si>
  <si>
    <t>錦江台三丁目</t>
  </si>
  <si>
    <t>岡之原町</t>
  </si>
  <si>
    <t>緑ヶ丘町</t>
  </si>
  <si>
    <t>川上町</t>
  </si>
  <si>
    <t>下田町</t>
  </si>
  <si>
    <t>吉野町</t>
  </si>
  <si>
    <t>大明丘一丁目</t>
  </si>
  <si>
    <t>大明丘二丁目</t>
  </si>
  <si>
    <t>大明丘三丁目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</si>
  <si>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</si>
  <si>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</si>
  <si>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</si>
  <si>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</si>
  <si>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</si>
  <si>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</si>
  <si>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</si>
  <si>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園之洲町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</si>
  <si>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</si>
  <si>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</si>
  <si>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</si>
  <si>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</si>
  <si>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</si>
  <si>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</si>
  <si>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</si>
  <si>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</si>
  <si>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</si>
  <si>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</si>
  <si>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</si>
  <si>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</si>
  <si>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</si>
  <si>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本港新町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</si>
  <si>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</si>
  <si>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</si>
  <si>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</si>
  <si>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</si>
  <si>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</si>
  <si>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</si>
  <si>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</si>
  <si>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</si>
  <si>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</si>
  <si>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</si>
  <si>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</si>
  <si>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</si>
  <si>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</si>
  <si>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</si>
  <si>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</si>
  <si>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</si>
  <si>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</si>
  <si>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</si>
  <si>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</si>
  <si>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</si>
  <si>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</si>
  <si>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</si>
  <si>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</si>
  <si>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</si>
  <si>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</si>
  <si>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</si>
  <si>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</si>
  <si>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</si>
  <si>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</si>
  <si>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</si>
  <si>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</si>
  <si>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</si>
  <si>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永吉一丁目</t>
  </si>
  <si>
    <t>永吉二丁目</t>
  </si>
  <si>
    <t>永吉三丁目</t>
  </si>
  <si>
    <t>常盤町</t>
  </si>
  <si>
    <t>日之出町</t>
  </si>
  <si>
    <t>中山一丁目</t>
  </si>
  <si>
    <t>中山二丁目</t>
  </si>
  <si>
    <t>自由ヶ丘一丁目</t>
  </si>
  <si>
    <t>自由ヶ丘二丁目</t>
  </si>
  <si>
    <t>桜ヶ丘一丁目</t>
  </si>
  <si>
    <t>桜ヶ丘二丁目</t>
  </si>
  <si>
    <t>桜ヶ丘三丁目</t>
  </si>
  <si>
    <t>桜ヶ丘四丁目</t>
  </si>
  <si>
    <t>桜ヶ丘五丁目</t>
  </si>
  <si>
    <t>桜ヶ丘六丁目</t>
  </si>
  <si>
    <t>合計</t>
  </si>
  <si>
    <t>錦江台二丁目</t>
  </si>
  <si>
    <t>錦江台一丁目</t>
  </si>
  <si>
    <t>谷山港三丁目</t>
  </si>
  <si>
    <t>谷山港二丁目</t>
  </si>
  <si>
    <t>谷山港一丁目</t>
  </si>
  <si>
    <t>七ッ島二丁目</t>
  </si>
  <si>
    <t>七ッ島一丁目</t>
  </si>
  <si>
    <t>南栄六丁目</t>
  </si>
  <si>
    <t>南栄五丁目</t>
  </si>
  <si>
    <t>南栄四丁目</t>
  </si>
  <si>
    <t>南栄三丁目</t>
  </si>
  <si>
    <t>南栄二丁目</t>
  </si>
  <si>
    <t>南栄一丁目</t>
  </si>
  <si>
    <t>卸本町</t>
  </si>
  <si>
    <t>東開町</t>
  </si>
  <si>
    <t>平川町</t>
  </si>
  <si>
    <t>和田二丁目</t>
  </si>
  <si>
    <t>和田一丁目</t>
  </si>
  <si>
    <t>和田町</t>
  </si>
  <si>
    <t>谷山塩屋町</t>
  </si>
  <si>
    <t>小松原二丁目</t>
  </si>
  <si>
    <t>小松原一丁目</t>
  </si>
  <si>
    <t>慈眼寺町</t>
  </si>
  <si>
    <t>下福元町</t>
  </si>
  <si>
    <t>谷山中央七丁目</t>
  </si>
  <si>
    <t>谷山中央六丁目</t>
  </si>
  <si>
    <t>谷山中央五丁目</t>
  </si>
  <si>
    <t>谷山中央四丁目</t>
  </si>
  <si>
    <t>谷山中央三丁目</t>
  </si>
  <si>
    <t>谷山中央二丁目</t>
  </si>
  <si>
    <t>谷山中央一丁目</t>
  </si>
  <si>
    <t>希望ヶ丘町</t>
  </si>
  <si>
    <t>上福元町</t>
  </si>
  <si>
    <t>清和二丁目</t>
  </si>
  <si>
    <t>清和一丁目</t>
  </si>
  <si>
    <t>東谷山七丁目</t>
  </si>
  <si>
    <t>東谷山六丁目</t>
  </si>
  <si>
    <t>東谷山五丁目</t>
  </si>
  <si>
    <t>東谷山四丁目</t>
  </si>
  <si>
    <t>東谷山三丁目</t>
  </si>
  <si>
    <t>東谷山二丁目</t>
  </si>
  <si>
    <t>東谷山一丁目</t>
  </si>
  <si>
    <t>魚見町</t>
  </si>
  <si>
    <t>小原町</t>
  </si>
  <si>
    <t>下伊敷三丁目</t>
  </si>
  <si>
    <t>下伊敷二丁目</t>
  </si>
  <si>
    <t>下伊敷一丁目</t>
  </si>
  <si>
    <t>伊敷台六丁目</t>
  </si>
  <si>
    <t>伊敷台五丁目</t>
  </si>
  <si>
    <t>伊敷台四丁目</t>
  </si>
  <si>
    <t>伊敷台三丁目</t>
  </si>
  <si>
    <t>伊敷台二丁目</t>
  </si>
  <si>
    <t>伊敷台一丁目</t>
  </si>
  <si>
    <t>4　町・丁別人口</t>
  </si>
  <si>
    <t>（平成14年10月1日現在）</t>
  </si>
  <si>
    <t>町・丁名</t>
  </si>
  <si>
    <t>世帯数</t>
  </si>
  <si>
    <t>総人口</t>
  </si>
  <si>
    <t>男</t>
  </si>
  <si>
    <t>女</t>
  </si>
  <si>
    <t>町・丁名</t>
  </si>
  <si>
    <t>岡之原町</t>
  </si>
  <si>
    <t>緑ヶ丘町</t>
  </si>
  <si>
    <t>永吉一丁目</t>
  </si>
  <si>
    <t>川上町</t>
  </si>
  <si>
    <t>永吉二丁目</t>
  </si>
  <si>
    <t>下田町</t>
  </si>
  <si>
    <t>永吉三丁目</t>
  </si>
  <si>
    <t>吉野町</t>
  </si>
  <si>
    <t>大明丘一丁目</t>
  </si>
  <si>
    <t>大明丘二丁目</t>
  </si>
  <si>
    <t>大明丘三丁目</t>
  </si>
  <si>
    <t>坂元町</t>
  </si>
  <si>
    <t>中山一丁目</t>
  </si>
  <si>
    <t>西坂元町</t>
  </si>
  <si>
    <t>中山二丁目</t>
  </si>
  <si>
    <t>東坂元一丁目</t>
  </si>
  <si>
    <t>自由ヶ丘一丁目</t>
  </si>
  <si>
    <t>東坂元二丁目</t>
  </si>
  <si>
    <t>自由ヶ丘二丁目</t>
  </si>
  <si>
    <t>東坂元三丁目</t>
  </si>
  <si>
    <t>桜ヶ丘一丁目</t>
  </si>
  <si>
    <t>東坂元四丁目</t>
  </si>
  <si>
    <t>桜ヶ丘二丁目</t>
  </si>
  <si>
    <t>清水町</t>
  </si>
  <si>
    <t>桜ヶ丘三丁目</t>
  </si>
  <si>
    <t>園之洲町</t>
  </si>
  <si>
    <t>桜ヶ丘四丁目</t>
  </si>
  <si>
    <t>皷川町</t>
  </si>
  <si>
    <t>桜ヶ丘五丁目</t>
  </si>
  <si>
    <t>池之上町</t>
  </si>
  <si>
    <t>常盤町</t>
  </si>
  <si>
    <t>桜ヶ丘六丁目</t>
  </si>
  <si>
    <t>稲荷町</t>
  </si>
  <si>
    <t>春日町</t>
  </si>
  <si>
    <t>柳町</t>
  </si>
  <si>
    <t>小原町</t>
  </si>
  <si>
    <t>浜町</t>
  </si>
  <si>
    <t>魚見町</t>
  </si>
  <si>
    <t>上竜尾町</t>
  </si>
  <si>
    <t>東谷山一丁目</t>
  </si>
  <si>
    <t>下竜尾町</t>
  </si>
  <si>
    <t>東谷山二丁目</t>
  </si>
  <si>
    <t>冷水町</t>
  </si>
  <si>
    <t>東谷山三丁目</t>
  </si>
  <si>
    <t>長田町</t>
  </si>
  <si>
    <t>東谷山四丁目</t>
  </si>
  <si>
    <t>大竜町</t>
  </si>
  <si>
    <t>東谷山五丁目</t>
  </si>
  <si>
    <t>上本町</t>
  </si>
  <si>
    <t>東谷山六丁目</t>
  </si>
  <si>
    <t>小川町</t>
  </si>
  <si>
    <t>東谷山七丁目</t>
  </si>
  <si>
    <t>本港新町</t>
  </si>
  <si>
    <t>清和一丁目</t>
  </si>
  <si>
    <t>易居町</t>
  </si>
  <si>
    <t>清和二丁目</t>
  </si>
  <si>
    <t>名山町</t>
  </si>
  <si>
    <t>上福元町</t>
  </si>
  <si>
    <t>山下町</t>
  </si>
  <si>
    <t>希望ヶ丘町</t>
  </si>
  <si>
    <t>平之町</t>
  </si>
  <si>
    <t>谷山中央一丁目</t>
  </si>
  <si>
    <t>東千石町</t>
  </si>
  <si>
    <t>谷山中央二丁目</t>
  </si>
  <si>
    <t>西千石町</t>
  </si>
  <si>
    <t>谷山中央三丁目</t>
  </si>
  <si>
    <t>中町</t>
  </si>
  <si>
    <t>谷山中央四丁目</t>
  </si>
  <si>
    <t>金生町</t>
  </si>
  <si>
    <t>谷山中央五丁目</t>
  </si>
  <si>
    <t>照国町</t>
  </si>
  <si>
    <t>谷山中央六丁目</t>
  </si>
  <si>
    <t>城山町</t>
  </si>
  <si>
    <t>谷山中央七丁目</t>
  </si>
  <si>
    <t>城山一丁目</t>
  </si>
  <si>
    <t>下福元町</t>
  </si>
  <si>
    <t>城山二丁目</t>
  </si>
  <si>
    <t>慈眼寺町</t>
  </si>
  <si>
    <t>泉町</t>
  </si>
  <si>
    <t>小松原一丁目</t>
  </si>
  <si>
    <t>住吉町</t>
  </si>
  <si>
    <t>小松原二丁目</t>
  </si>
  <si>
    <t>堀江町</t>
  </si>
  <si>
    <t>下伊敷一丁目</t>
  </si>
  <si>
    <t>下伊敷一丁目</t>
  </si>
  <si>
    <t>谷山塩屋町</t>
  </si>
  <si>
    <t>大黒町</t>
  </si>
  <si>
    <t>下伊敷二丁目</t>
  </si>
  <si>
    <t>和田町</t>
  </si>
  <si>
    <t>呉服町</t>
  </si>
  <si>
    <t>下伊敷三丁目</t>
  </si>
  <si>
    <t>下伊敷三丁目</t>
  </si>
  <si>
    <t>和田一丁目</t>
  </si>
  <si>
    <t>新町</t>
  </si>
  <si>
    <t>和田二丁目</t>
  </si>
  <si>
    <t>船津町</t>
  </si>
  <si>
    <t>平川町</t>
  </si>
  <si>
    <t>城南町</t>
  </si>
  <si>
    <t>東開町</t>
  </si>
  <si>
    <t>松原町</t>
  </si>
  <si>
    <t>卸本町</t>
  </si>
  <si>
    <t>南林寺町</t>
  </si>
  <si>
    <t>南栄一丁目</t>
  </si>
  <si>
    <t>甲突町</t>
  </si>
  <si>
    <t>南栄二丁目</t>
  </si>
  <si>
    <t>錦江町</t>
  </si>
  <si>
    <t>南栄三丁目</t>
  </si>
  <si>
    <t>新屋敷町</t>
  </si>
  <si>
    <t>日之出町</t>
  </si>
  <si>
    <t>南栄四丁目</t>
  </si>
  <si>
    <t>樋之口町</t>
  </si>
  <si>
    <t>南栄五丁目</t>
  </si>
  <si>
    <t>山之口町</t>
  </si>
  <si>
    <t>南栄六丁目</t>
  </si>
  <si>
    <t>千日町</t>
  </si>
  <si>
    <t>七ッ島一丁目</t>
  </si>
  <si>
    <t>加治屋町</t>
  </si>
  <si>
    <t>七ッ島二丁目</t>
  </si>
  <si>
    <t>新照院町</t>
  </si>
  <si>
    <t>谷山港一丁目</t>
  </si>
  <si>
    <t>草牟田町</t>
  </si>
  <si>
    <t>谷山港二丁目</t>
  </si>
  <si>
    <t>草牟田一丁目</t>
  </si>
  <si>
    <t>谷山港三丁目</t>
  </si>
  <si>
    <t>錦江台一丁目</t>
  </si>
  <si>
    <t>錦江台二丁目</t>
  </si>
  <si>
    <t>錦江台三丁目</t>
  </si>
  <si>
    <t>　推計人口</t>
  </si>
  <si>
    <t>　資料：市総務部総務課</t>
  </si>
  <si>
    <t>（平成13年10月1日現在）</t>
  </si>
  <si>
    <t>下伊敷一丁目</t>
  </si>
  <si>
    <t>下伊敷二丁目</t>
  </si>
  <si>
    <t>（平成12年10月1日現在）</t>
  </si>
  <si>
    <t>下伊敷二丁目</t>
  </si>
  <si>
    <t>　本表は、平成１２年国勢調査に基づく本市独自集計の数値である。</t>
  </si>
  <si>
    <t>（平成11年10月1日現在）</t>
  </si>
  <si>
    <t>永吉町</t>
  </si>
  <si>
    <t>園之洲町</t>
  </si>
  <si>
    <t>常磐町</t>
  </si>
  <si>
    <t>　本表は、推計人口である。</t>
  </si>
  <si>
    <t>　資料：市民課</t>
  </si>
  <si>
    <t>町・丁別人口</t>
  </si>
  <si>
    <t>（平成10年10月１日現在）</t>
  </si>
  <si>
    <t>玉里町</t>
  </si>
  <si>
    <t>宇宿町</t>
  </si>
  <si>
    <t>高免町</t>
  </si>
  <si>
    <t>玉里団地一丁目</t>
  </si>
  <si>
    <t>桜ヶ丘七丁目</t>
  </si>
  <si>
    <t>五ヶ別府町</t>
  </si>
  <si>
    <t>玉里団地二丁目</t>
  </si>
  <si>
    <t>桜ヶ丘八丁目</t>
  </si>
  <si>
    <t>星ヶ峯一丁目</t>
  </si>
  <si>
    <t>玉里団地三丁目</t>
  </si>
  <si>
    <t>宇宿一丁目</t>
  </si>
  <si>
    <t>星ヶ峯二丁目</t>
  </si>
  <si>
    <t>若葉町</t>
  </si>
  <si>
    <t>宇宿二丁目</t>
  </si>
  <si>
    <t>星ヶ峯三丁目</t>
  </si>
  <si>
    <t>永吉町</t>
  </si>
  <si>
    <t>宇宿三丁目</t>
  </si>
  <si>
    <t>星ヶ峯四丁目</t>
  </si>
  <si>
    <t>明和一丁目</t>
  </si>
  <si>
    <t>宇宿四丁目</t>
  </si>
  <si>
    <t>星ヶ峯五丁目</t>
  </si>
  <si>
    <t>明和二丁目</t>
  </si>
  <si>
    <t>宇宿五丁目</t>
  </si>
  <si>
    <t>皇徳寺台一丁目</t>
  </si>
  <si>
    <t>明和三丁目</t>
  </si>
  <si>
    <t>新栄町</t>
  </si>
  <si>
    <t>皇徳寺台二丁目</t>
  </si>
  <si>
    <t>明和四丁目</t>
  </si>
  <si>
    <t>田上町</t>
  </si>
  <si>
    <t>皇徳寺台三丁目</t>
  </si>
  <si>
    <t>明和五丁目</t>
  </si>
  <si>
    <t>田上一丁目</t>
  </si>
  <si>
    <t>皇徳寺台四丁目</t>
  </si>
  <si>
    <t>原良町</t>
  </si>
  <si>
    <t>田上二丁目</t>
  </si>
  <si>
    <t>皇徳寺台五丁目</t>
  </si>
  <si>
    <t>薬師一丁目</t>
  </si>
  <si>
    <t>田上三丁目</t>
  </si>
  <si>
    <t>山田町</t>
  </si>
  <si>
    <t>薬師二丁目</t>
  </si>
  <si>
    <t>田上四丁目</t>
  </si>
  <si>
    <t>中山町</t>
  </si>
  <si>
    <t>城西一丁目</t>
  </si>
  <si>
    <t>田上五丁目</t>
  </si>
  <si>
    <t>中山一丁目</t>
  </si>
  <si>
    <t>城西二丁目</t>
  </si>
  <si>
    <t>田上六丁目</t>
  </si>
  <si>
    <t>中山二丁目</t>
  </si>
  <si>
    <t>城西三丁目</t>
  </si>
  <si>
    <t>田上七丁目</t>
  </si>
  <si>
    <t>鷹師一丁目</t>
  </si>
  <si>
    <t>田上八丁目</t>
  </si>
  <si>
    <t>鷹師二丁目</t>
  </si>
  <si>
    <t>田上台一丁目</t>
  </si>
  <si>
    <t>常磐町</t>
  </si>
  <si>
    <t>田上台二丁目</t>
  </si>
  <si>
    <t>西田一丁目</t>
  </si>
  <si>
    <t>田上台三丁目</t>
  </si>
  <si>
    <t>西田二丁目</t>
  </si>
  <si>
    <t>田上台四丁目</t>
  </si>
  <si>
    <t>西田三丁目</t>
  </si>
  <si>
    <t>西別府町</t>
  </si>
  <si>
    <t>武一丁目</t>
  </si>
  <si>
    <t>武岡一丁目</t>
  </si>
  <si>
    <t>武二丁目</t>
  </si>
  <si>
    <t>武岡二丁目</t>
  </si>
  <si>
    <t>武三丁目</t>
  </si>
  <si>
    <t>武岡三丁目</t>
  </si>
  <si>
    <t>中央町</t>
  </si>
  <si>
    <t>武岡四丁目</t>
  </si>
  <si>
    <t>高麗町</t>
  </si>
  <si>
    <t>武岡五丁目</t>
  </si>
  <si>
    <t>上之園町</t>
  </si>
  <si>
    <t>武岡六丁目</t>
  </si>
  <si>
    <t>上荒田町</t>
  </si>
  <si>
    <t>西陵一丁目</t>
  </si>
  <si>
    <t>荒田一丁目</t>
  </si>
  <si>
    <t>西陵二丁目</t>
  </si>
  <si>
    <t>荒田二丁目</t>
  </si>
  <si>
    <t>西陵三丁目</t>
  </si>
  <si>
    <t>与次郎一丁目</t>
  </si>
  <si>
    <t>西陵四丁目</t>
  </si>
  <si>
    <t>与次郎二丁目</t>
  </si>
  <si>
    <t>西陵五丁目</t>
  </si>
  <si>
    <t>下荒田一丁目</t>
  </si>
  <si>
    <t>西陵六丁目</t>
  </si>
  <si>
    <t>下荒田二丁目</t>
  </si>
  <si>
    <t>西陵七丁目</t>
  </si>
  <si>
    <t>下荒田三丁目</t>
  </si>
  <si>
    <t>西陵八丁目</t>
  </si>
  <si>
    <t>下荒田四丁目</t>
  </si>
  <si>
    <t>伊敷町</t>
  </si>
  <si>
    <t>天保山町</t>
  </si>
  <si>
    <t>西伊敷一丁目</t>
  </si>
  <si>
    <t>鴨池新町</t>
  </si>
  <si>
    <t>西伊敷二丁目</t>
  </si>
  <si>
    <t>鴨池一丁目</t>
  </si>
  <si>
    <t>西伊敷三丁目</t>
  </si>
  <si>
    <t>鴨池二丁目</t>
  </si>
  <si>
    <t>西伊敷四丁目</t>
  </si>
  <si>
    <t>唐湊一丁目</t>
  </si>
  <si>
    <t>西伊敷五丁目</t>
  </si>
  <si>
    <t>唐湊二丁目</t>
  </si>
  <si>
    <t>西伊敷六丁目</t>
  </si>
  <si>
    <t>唐湊三丁目</t>
  </si>
  <si>
    <t>西伊敷七丁目</t>
  </si>
  <si>
    <t>唐湊四丁目</t>
  </si>
  <si>
    <t>千年一丁目</t>
  </si>
  <si>
    <t>郡元町</t>
  </si>
  <si>
    <t>千年二丁目</t>
  </si>
  <si>
    <t>郡元一丁目</t>
  </si>
  <si>
    <t>花野光ヶ丘一丁目</t>
  </si>
  <si>
    <t>郡元二丁目</t>
  </si>
  <si>
    <t>花野光ヶ丘二丁目</t>
  </si>
  <si>
    <t>郡元三丁目</t>
  </si>
  <si>
    <t>下伊敷町</t>
  </si>
  <si>
    <t>南郡元町</t>
  </si>
  <si>
    <t>下伊敷一丁目</t>
  </si>
  <si>
    <t>東郡元町</t>
  </si>
  <si>
    <t>下伊敷二丁目</t>
  </si>
  <si>
    <t>真砂町</t>
  </si>
  <si>
    <t>下伊敷三丁目</t>
  </si>
  <si>
    <t>真砂本町</t>
  </si>
  <si>
    <t>小野町</t>
  </si>
  <si>
    <t>三和町</t>
  </si>
  <si>
    <t>小野一丁目</t>
  </si>
  <si>
    <t>南新町</t>
  </si>
  <si>
    <t>小野二丁目</t>
  </si>
  <si>
    <t>日之出町</t>
  </si>
  <si>
    <t>小野三丁目</t>
  </si>
  <si>
    <t>紫原一丁目</t>
  </si>
  <si>
    <t>小野四丁目</t>
  </si>
  <si>
    <t>紫原二丁目</t>
  </si>
  <si>
    <t>犬迫町</t>
  </si>
  <si>
    <t>紫原三丁目</t>
  </si>
  <si>
    <t>小山田町</t>
  </si>
  <si>
    <t>紫原四丁目</t>
  </si>
  <si>
    <t>皆与志町</t>
  </si>
  <si>
    <t>紫原五丁目</t>
  </si>
  <si>
    <t>野尻町</t>
  </si>
  <si>
    <t>紫原六丁目</t>
  </si>
  <si>
    <t>持木町</t>
  </si>
  <si>
    <t>紫原七丁目</t>
  </si>
  <si>
    <t>東桜島町</t>
  </si>
  <si>
    <t>草牟田二丁目</t>
  </si>
  <si>
    <t>西紫原町</t>
  </si>
  <si>
    <t>古里町</t>
  </si>
  <si>
    <t>有村町</t>
  </si>
  <si>
    <t>黒神町</t>
  </si>
  <si>
    <t>（平成９年１０月１日現在）</t>
  </si>
  <si>
    <t>下伊敷町一丁目</t>
  </si>
  <si>
    <t>下伊敷町二丁目</t>
  </si>
  <si>
    <t>下伊敷町三丁目</t>
  </si>
  <si>
    <t>日の出町</t>
  </si>
  <si>
    <t>有村町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</si>
</sst>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* #\ ##0;* \-#\ ##0;* &quot;-&quot;;\ @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177" fontId="4" fillId="0" borderId="9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177" fontId="4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176" fontId="2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distributed"/>
    </xf>
    <xf numFmtId="177" fontId="4" fillId="0" borderId="9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0" fontId="4" fillId="0" borderId="10" xfId="0" applyFont="1" applyBorder="1" applyAlignment="1">
      <alignment horizontal="distributed"/>
    </xf>
    <xf numFmtId="176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176" fontId="4" fillId="0" borderId="8" xfId="0" applyNumberFormat="1" applyFont="1" applyBorder="1" applyAlignment="1">
      <alignment/>
    </xf>
    <xf numFmtId="0" fontId="6" fillId="0" borderId="6" xfId="0" applyFont="1" applyBorder="1" applyAlignment="1">
      <alignment horizontal="distributed"/>
    </xf>
    <xf numFmtId="176" fontId="2" fillId="0" borderId="0" xfId="0" applyNumberFormat="1" applyFont="1" applyAlignment="1">
      <alignment/>
    </xf>
    <xf numFmtId="0" fontId="2" fillId="0" borderId="12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176" fontId="2" fillId="0" borderId="9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distributed"/>
    </xf>
    <xf numFmtId="176" fontId="2" fillId="0" borderId="8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20" applyFont="1" applyBorder="1" applyAlignment="1">
      <alignment horizontal="center"/>
      <protection/>
    </xf>
    <xf numFmtId="0" fontId="2" fillId="0" borderId="1" xfId="20" applyBorder="1" applyAlignment="1">
      <alignment horizontal="center"/>
      <protection/>
    </xf>
    <xf numFmtId="0" fontId="2" fillId="0" borderId="0" xfId="20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SheetLayoutView="50" workbookViewId="0" topLeftCell="A1">
      <selection activeCell="B31" sqref="B31"/>
    </sheetView>
  </sheetViews>
  <sheetFormatPr defaultColWidth="9.00390625" defaultRowHeight="13.5"/>
  <cols>
    <col min="1" max="1" width="15.625" style="1" customWidth="1"/>
    <col min="2" max="3" width="8.375" style="1" customWidth="1"/>
    <col min="4" max="5" width="7.375" style="1" customWidth="1"/>
    <col min="6" max="6" width="15.625" style="1" customWidth="1"/>
    <col min="7" max="8" width="8.375" style="1" customWidth="1"/>
    <col min="9" max="10" width="7.375" style="1" customWidth="1"/>
    <col min="11" max="11" width="1.25" style="1" customWidth="1"/>
    <col min="12" max="12" width="15.625" style="1" customWidth="1"/>
    <col min="13" max="14" width="8.375" style="1" customWidth="1"/>
    <col min="15" max="16" width="7.375" style="1" customWidth="1"/>
    <col min="17" max="17" width="15.625" style="1" customWidth="1"/>
    <col min="18" max="19" width="8.375" style="1" customWidth="1"/>
    <col min="20" max="21" width="7.375" style="1" customWidth="1"/>
    <col min="22" max="16384" width="9.00390625" style="1" customWidth="1"/>
  </cols>
  <sheetData>
    <row r="1" spans="1:14" ht="15.75" customHeight="1">
      <c r="A1" s="70" t="s">
        <v>8</v>
      </c>
      <c r="B1" s="70"/>
      <c r="C1" s="70"/>
      <c r="D1" s="70"/>
      <c r="E1" s="70"/>
      <c r="F1" s="70"/>
      <c r="G1" s="70"/>
      <c r="H1" s="70"/>
      <c r="I1" s="70"/>
      <c r="J1" s="70"/>
      <c r="N1" s="2"/>
    </row>
    <row r="2" spans="1:21" ht="11.25" customHeight="1">
      <c r="A2" s="3"/>
      <c r="L2" s="2"/>
      <c r="M2" s="2"/>
      <c r="N2" s="3"/>
      <c r="Q2" s="4"/>
      <c r="R2" s="5"/>
      <c r="S2" s="6" t="s">
        <v>152</v>
      </c>
      <c r="U2" s="2"/>
    </row>
    <row r="3" spans="1:21" ht="12.75" customHeight="1">
      <c r="A3" s="7" t="s">
        <v>7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7</v>
      </c>
      <c r="G3" s="8" t="s">
        <v>1</v>
      </c>
      <c r="H3" s="8" t="s">
        <v>2</v>
      </c>
      <c r="I3" s="8" t="s">
        <v>3</v>
      </c>
      <c r="J3" s="9" t="s">
        <v>4</v>
      </c>
      <c r="K3" s="10"/>
      <c r="L3" s="7" t="s">
        <v>0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6</v>
      </c>
      <c r="R3" s="8" t="s">
        <v>1</v>
      </c>
      <c r="S3" s="8" t="s">
        <v>5</v>
      </c>
      <c r="T3" s="8" t="s">
        <v>3</v>
      </c>
      <c r="U3" s="9" t="s">
        <v>4</v>
      </c>
    </row>
    <row r="4" spans="1:21" ht="10.5" customHeight="1">
      <c r="A4" s="14"/>
      <c r="B4" s="11"/>
      <c r="C4" s="11"/>
      <c r="D4" s="11"/>
      <c r="E4" s="11"/>
      <c r="F4" s="12" t="s">
        <v>12</v>
      </c>
      <c r="G4" s="11">
        <v>901</v>
      </c>
      <c r="H4" s="11">
        <v>2291</v>
      </c>
      <c r="I4" s="11">
        <v>1063</v>
      </c>
      <c r="J4" s="11">
        <v>1228</v>
      </c>
      <c r="K4" s="13"/>
      <c r="L4" s="14" t="s">
        <v>78</v>
      </c>
      <c r="M4" s="15">
        <v>344</v>
      </c>
      <c r="N4" s="16">
        <v>705</v>
      </c>
      <c r="O4" s="15">
        <v>310</v>
      </c>
      <c r="P4" s="15">
        <v>395</v>
      </c>
      <c r="Q4" s="12" t="s">
        <v>138</v>
      </c>
      <c r="R4" s="11">
        <v>952</v>
      </c>
      <c r="S4" s="11">
        <v>3038</v>
      </c>
      <c r="T4" s="11">
        <v>1407</v>
      </c>
      <c r="U4" s="11">
        <v>1631</v>
      </c>
    </row>
    <row r="5" spans="1:21" ht="10.5" customHeight="1">
      <c r="A5" s="26" t="s">
        <v>231</v>
      </c>
      <c r="B5" s="11">
        <v>237249</v>
      </c>
      <c r="C5" s="11">
        <v>555116</v>
      </c>
      <c r="D5" s="11">
        <v>259173</v>
      </c>
      <c r="E5" s="11">
        <v>295943</v>
      </c>
      <c r="F5" s="12" t="s">
        <v>13</v>
      </c>
      <c r="G5" s="11">
        <v>1206</v>
      </c>
      <c r="H5" s="11">
        <v>2975</v>
      </c>
      <c r="I5" s="11">
        <v>1296</v>
      </c>
      <c r="J5" s="11">
        <v>1679</v>
      </c>
      <c r="K5" s="13"/>
      <c r="L5" s="14" t="s">
        <v>79</v>
      </c>
      <c r="M5" s="15">
        <v>384</v>
      </c>
      <c r="N5" s="16">
        <v>828</v>
      </c>
      <c r="O5" s="15">
        <v>398</v>
      </c>
      <c r="P5" s="15">
        <v>430</v>
      </c>
      <c r="Q5" s="12" t="s">
        <v>139</v>
      </c>
      <c r="R5" s="11">
        <v>1268</v>
      </c>
      <c r="S5" s="11">
        <v>3744</v>
      </c>
      <c r="T5" s="11">
        <v>1761</v>
      </c>
      <c r="U5" s="11">
        <v>1983</v>
      </c>
    </row>
    <row r="6" spans="1:21" ht="10.5" customHeight="1">
      <c r="A6" s="14"/>
      <c r="B6" s="11"/>
      <c r="C6" s="11"/>
      <c r="D6" s="11"/>
      <c r="E6" s="11"/>
      <c r="F6" s="12" t="s">
        <v>14</v>
      </c>
      <c r="G6" s="11">
        <v>430</v>
      </c>
      <c r="H6" s="11">
        <v>1104</v>
      </c>
      <c r="I6" s="11">
        <v>523</v>
      </c>
      <c r="J6" s="11">
        <v>581</v>
      </c>
      <c r="K6" s="13"/>
      <c r="L6" s="14" t="s">
        <v>80</v>
      </c>
      <c r="M6" s="15">
        <v>582</v>
      </c>
      <c r="N6" s="16">
        <v>1383</v>
      </c>
      <c r="O6" s="15">
        <v>690</v>
      </c>
      <c r="P6" s="15">
        <v>693</v>
      </c>
      <c r="Q6" s="12" t="s">
        <v>140</v>
      </c>
      <c r="R6" s="11">
        <v>671</v>
      </c>
      <c r="S6" s="11">
        <v>1867</v>
      </c>
      <c r="T6" s="11">
        <v>857</v>
      </c>
      <c r="U6" s="11">
        <v>1010</v>
      </c>
    </row>
    <row r="7" spans="1:21" ht="10.5" customHeight="1">
      <c r="A7" s="14"/>
      <c r="B7" s="11"/>
      <c r="C7" s="11"/>
      <c r="D7" s="11"/>
      <c r="E7" s="11"/>
      <c r="F7" s="12" t="s">
        <v>216</v>
      </c>
      <c r="G7" s="11">
        <v>646</v>
      </c>
      <c r="H7" s="11">
        <v>2219</v>
      </c>
      <c r="I7" s="11">
        <v>1068</v>
      </c>
      <c r="J7" s="11">
        <v>1151</v>
      </c>
      <c r="K7" s="13"/>
      <c r="L7" s="14" t="s">
        <v>81</v>
      </c>
      <c r="M7" s="15">
        <v>1290</v>
      </c>
      <c r="N7" s="16">
        <v>3560</v>
      </c>
      <c r="O7" s="15">
        <v>1726</v>
      </c>
      <c r="P7" s="15">
        <v>1834</v>
      </c>
      <c r="Q7" s="12" t="s">
        <v>141</v>
      </c>
      <c r="R7" s="11">
        <v>932</v>
      </c>
      <c r="S7" s="11">
        <v>2768</v>
      </c>
      <c r="T7" s="11">
        <v>1323</v>
      </c>
      <c r="U7" s="11">
        <v>1445</v>
      </c>
    </row>
    <row r="8" spans="1:21" ht="10.5" customHeight="1">
      <c r="A8" s="14" t="s">
        <v>154</v>
      </c>
      <c r="B8" s="11">
        <v>602</v>
      </c>
      <c r="C8" s="11">
        <v>1736</v>
      </c>
      <c r="D8" s="11">
        <v>859</v>
      </c>
      <c r="E8" s="11">
        <v>877</v>
      </c>
      <c r="F8" s="12" t="s">
        <v>217</v>
      </c>
      <c r="G8" s="11">
        <v>786</v>
      </c>
      <c r="H8" s="11">
        <v>1775</v>
      </c>
      <c r="I8" s="11">
        <v>831</v>
      </c>
      <c r="J8" s="11">
        <v>944</v>
      </c>
      <c r="K8" s="13"/>
      <c r="L8" s="14" t="s">
        <v>82</v>
      </c>
      <c r="M8" s="15">
        <v>484</v>
      </c>
      <c r="N8" s="16">
        <v>1027</v>
      </c>
      <c r="O8" s="15">
        <v>460</v>
      </c>
      <c r="P8" s="15">
        <v>567</v>
      </c>
      <c r="Q8" s="12" t="s">
        <v>142</v>
      </c>
      <c r="R8" s="11">
        <v>496</v>
      </c>
      <c r="S8" s="11">
        <v>1474</v>
      </c>
      <c r="T8" s="11">
        <v>709</v>
      </c>
      <c r="U8" s="11">
        <v>765</v>
      </c>
    </row>
    <row r="9" spans="1:21" ht="10.5" customHeight="1">
      <c r="A9" s="14" t="s">
        <v>155</v>
      </c>
      <c r="B9" s="11">
        <v>1080</v>
      </c>
      <c r="C9" s="11">
        <v>2826</v>
      </c>
      <c r="D9" s="11">
        <v>1289</v>
      </c>
      <c r="E9" s="11">
        <v>1537</v>
      </c>
      <c r="F9" s="12" t="s">
        <v>218</v>
      </c>
      <c r="G9" s="11">
        <v>538</v>
      </c>
      <c r="H9" s="11">
        <v>1136</v>
      </c>
      <c r="I9" s="11">
        <v>566</v>
      </c>
      <c r="J9" s="11">
        <v>570</v>
      </c>
      <c r="K9" s="13"/>
      <c r="L9" s="14" t="s">
        <v>83</v>
      </c>
      <c r="M9" s="15">
        <v>670</v>
      </c>
      <c r="N9" s="16">
        <v>1473</v>
      </c>
      <c r="O9" s="15">
        <v>710</v>
      </c>
      <c r="P9" s="15">
        <v>763</v>
      </c>
      <c r="Q9" s="12" t="s">
        <v>143</v>
      </c>
      <c r="R9" s="11">
        <v>319</v>
      </c>
      <c r="S9" s="11">
        <v>1108</v>
      </c>
      <c r="T9" s="11">
        <v>528</v>
      </c>
      <c r="U9" s="11">
        <v>580</v>
      </c>
    </row>
    <row r="10" spans="1:21" ht="10.5" customHeight="1">
      <c r="A10" s="14" t="s">
        <v>156</v>
      </c>
      <c r="B10" s="11">
        <v>1719</v>
      </c>
      <c r="C10" s="11">
        <v>4623</v>
      </c>
      <c r="D10" s="11">
        <v>2192</v>
      </c>
      <c r="E10" s="11">
        <v>2431</v>
      </c>
      <c r="F10" s="12" t="s">
        <v>15</v>
      </c>
      <c r="G10" s="11">
        <v>783</v>
      </c>
      <c r="H10" s="11">
        <v>1994</v>
      </c>
      <c r="I10" s="11">
        <v>922</v>
      </c>
      <c r="J10" s="11">
        <v>1072</v>
      </c>
      <c r="K10" s="13"/>
      <c r="L10" s="14" t="s">
        <v>84</v>
      </c>
      <c r="M10" s="15">
        <v>505</v>
      </c>
      <c r="N10" s="16">
        <v>1150</v>
      </c>
      <c r="O10" s="15">
        <v>544</v>
      </c>
      <c r="P10" s="15">
        <v>606</v>
      </c>
      <c r="Q10" s="12" t="s">
        <v>144</v>
      </c>
      <c r="R10" s="11">
        <v>850</v>
      </c>
      <c r="S10" s="11">
        <v>2953</v>
      </c>
      <c r="T10" s="11">
        <v>1397</v>
      </c>
      <c r="U10" s="11">
        <v>1556</v>
      </c>
    </row>
    <row r="11" spans="1:21" ht="10.5" customHeight="1">
      <c r="A11" s="14" t="s">
        <v>157</v>
      </c>
      <c r="B11" s="11">
        <v>965</v>
      </c>
      <c r="C11" s="11">
        <v>2592</v>
      </c>
      <c r="D11" s="11">
        <v>1258</v>
      </c>
      <c r="E11" s="11">
        <v>1334</v>
      </c>
      <c r="F11" s="12" t="s">
        <v>16</v>
      </c>
      <c r="G11" s="11">
        <v>676</v>
      </c>
      <c r="H11" s="11">
        <v>1745</v>
      </c>
      <c r="I11" s="11">
        <v>808</v>
      </c>
      <c r="J11" s="11">
        <v>937</v>
      </c>
      <c r="K11" s="13"/>
      <c r="L11" s="14" t="s">
        <v>85</v>
      </c>
      <c r="M11" s="15">
        <v>357</v>
      </c>
      <c r="N11" s="16">
        <v>847</v>
      </c>
      <c r="O11" s="15">
        <v>400</v>
      </c>
      <c r="P11" s="15">
        <v>447</v>
      </c>
      <c r="Q11" s="12" t="s">
        <v>145</v>
      </c>
      <c r="R11" s="11">
        <v>698</v>
      </c>
      <c r="S11" s="11">
        <v>2377</v>
      </c>
      <c r="T11" s="11">
        <v>1174</v>
      </c>
      <c r="U11" s="11">
        <v>1203</v>
      </c>
    </row>
    <row r="12" spans="1:21" ht="10.5" customHeight="1">
      <c r="A12" s="14" t="s">
        <v>158</v>
      </c>
      <c r="B12" s="11">
        <v>11261</v>
      </c>
      <c r="C12" s="11">
        <v>31066</v>
      </c>
      <c r="D12" s="11">
        <v>14568</v>
      </c>
      <c r="E12" s="11">
        <v>16498</v>
      </c>
      <c r="F12" s="12" t="s">
        <v>17</v>
      </c>
      <c r="G12" s="11">
        <v>589</v>
      </c>
      <c r="H12" s="11">
        <v>1596</v>
      </c>
      <c r="I12" s="11">
        <v>728</v>
      </c>
      <c r="J12" s="11">
        <v>868</v>
      </c>
      <c r="K12" s="13"/>
      <c r="L12" s="14" t="s">
        <v>86</v>
      </c>
      <c r="M12" s="15">
        <v>1390</v>
      </c>
      <c r="N12" s="16">
        <v>3165</v>
      </c>
      <c r="O12" s="15">
        <v>1501</v>
      </c>
      <c r="P12" s="15">
        <v>1664</v>
      </c>
      <c r="Q12" s="12" t="s">
        <v>146</v>
      </c>
      <c r="R12" s="11">
        <v>1187</v>
      </c>
      <c r="S12" s="11">
        <v>3934</v>
      </c>
      <c r="T12" s="11">
        <v>1861</v>
      </c>
      <c r="U12" s="11">
        <v>2073</v>
      </c>
    </row>
    <row r="13" spans="1:21" ht="10.5" customHeight="1">
      <c r="A13" s="14" t="s">
        <v>159</v>
      </c>
      <c r="B13" s="11">
        <v>422</v>
      </c>
      <c r="C13" s="11">
        <v>979</v>
      </c>
      <c r="D13" s="11">
        <v>474</v>
      </c>
      <c r="E13" s="11">
        <v>505</v>
      </c>
      <c r="F13" s="12" t="s">
        <v>18</v>
      </c>
      <c r="G13" s="11">
        <v>1495</v>
      </c>
      <c r="H13" s="11">
        <v>3989</v>
      </c>
      <c r="I13" s="11">
        <v>1877</v>
      </c>
      <c r="J13" s="11">
        <v>2112</v>
      </c>
      <c r="K13" s="13"/>
      <c r="L13" s="14" t="s">
        <v>87</v>
      </c>
      <c r="M13" s="15">
        <v>893</v>
      </c>
      <c r="N13" s="16">
        <v>1910</v>
      </c>
      <c r="O13" s="15">
        <v>910</v>
      </c>
      <c r="P13" s="15">
        <v>1000</v>
      </c>
      <c r="Q13" s="12" t="s">
        <v>147</v>
      </c>
      <c r="R13" s="11">
        <v>830</v>
      </c>
      <c r="S13" s="11">
        <v>2791</v>
      </c>
      <c r="T13" s="11">
        <v>1362</v>
      </c>
      <c r="U13" s="11">
        <v>1429</v>
      </c>
    </row>
    <row r="14" spans="1:21" ht="10.5" customHeight="1">
      <c r="A14" s="14" t="s">
        <v>160</v>
      </c>
      <c r="B14" s="11">
        <v>403</v>
      </c>
      <c r="C14" s="11">
        <v>967</v>
      </c>
      <c r="D14" s="11">
        <v>437</v>
      </c>
      <c r="E14" s="11">
        <v>530</v>
      </c>
      <c r="F14" s="12" t="s">
        <v>19</v>
      </c>
      <c r="G14" s="11">
        <v>520</v>
      </c>
      <c r="H14" s="11">
        <v>1281</v>
      </c>
      <c r="I14" s="11">
        <v>575</v>
      </c>
      <c r="J14" s="11">
        <v>706</v>
      </c>
      <c r="K14" s="13"/>
      <c r="L14" s="14" t="s">
        <v>88</v>
      </c>
      <c r="M14" s="15">
        <v>683</v>
      </c>
      <c r="N14" s="16">
        <v>1507</v>
      </c>
      <c r="O14" s="15">
        <v>696</v>
      </c>
      <c r="P14" s="15">
        <v>811</v>
      </c>
      <c r="Q14" s="12" t="s">
        <v>148</v>
      </c>
      <c r="R14" s="11">
        <v>1143</v>
      </c>
      <c r="S14" s="11">
        <v>3408</v>
      </c>
      <c r="T14" s="11">
        <v>1610</v>
      </c>
      <c r="U14" s="11">
        <v>1798</v>
      </c>
    </row>
    <row r="15" spans="1:21" ht="10.5" customHeight="1">
      <c r="A15" s="14" t="s">
        <v>161</v>
      </c>
      <c r="B15" s="11">
        <v>726</v>
      </c>
      <c r="C15" s="11">
        <v>1684</v>
      </c>
      <c r="D15" s="11">
        <v>743</v>
      </c>
      <c r="E15" s="11">
        <v>941</v>
      </c>
      <c r="F15" s="12" t="s">
        <v>20</v>
      </c>
      <c r="G15" s="11">
        <v>2351</v>
      </c>
      <c r="H15" s="11">
        <v>5356</v>
      </c>
      <c r="I15" s="11">
        <v>2420</v>
      </c>
      <c r="J15" s="11">
        <v>2936</v>
      </c>
      <c r="K15" s="13"/>
      <c r="L15" s="14" t="s">
        <v>89</v>
      </c>
      <c r="M15" s="15">
        <v>373</v>
      </c>
      <c r="N15" s="16">
        <v>821</v>
      </c>
      <c r="O15" s="15">
        <v>397</v>
      </c>
      <c r="P15" s="15">
        <v>424</v>
      </c>
      <c r="Q15" s="12" t="s">
        <v>149</v>
      </c>
      <c r="R15" s="11">
        <v>1305</v>
      </c>
      <c r="S15" s="11">
        <v>3616</v>
      </c>
      <c r="T15" s="11">
        <v>1736</v>
      </c>
      <c r="U15" s="11">
        <v>1880</v>
      </c>
    </row>
    <row r="16" spans="1:21" ht="10.5" customHeight="1">
      <c r="A16" s="14" t="s">
        <v>162</v>
      </c>
      <c r="B16" s="11">
        <v>1646</v>
      </c>
      <c r="C16" s="11">
        <v>4004</v>
      </c>
      <c r="D16" s="11">
        <v>1895</v>
      </c>
      <c r="E16" s="11">
        <v>2109</v>
      </c>
      <c r="F16" s="12" t="s">
        <v>21</v>
      </c>
      <c r="G16" s="11">
        <v>665</v>
      </c>
      <c r="H16" s="11">
        <v>1365</v>
      </c>
      <c r="I16" s="11">
        <v>608</v>
      </c>
      <c r="J16" s="11">
        <v>757</v>
      </c>
      <c r="K16" s="13"/>
      <c r="L16" s="14" t="s">
        <v>90</v>
      </c>
      <c r="M16" s="15">
        <v>700</v>
      </c>
      <c r="N16" s="16">
        <v>1892</v>
      </c>
      <c r="O16" s="15">
        <v>919</v>
      </c>
      <c r="P16" s="15">
        <v>973</v>
      </c>
      <c r="Q16" s="12" t="s">
        <v>221</v>
      </c>
      <c r="R16" s="11">
        <v>420</v>
      </c>
      <c r="S16" s="11">
        <v>1179</v>
      </c>
      <c r="T16" s="11">
        <v>556</v>
      </c>
      <c r="U16" s="11">
        <v>623</v>
      </c>
    </row>
    <row r="17" spans="1:21" ht="10.5" customHeight="1">
      <c r="A17" s="14" t="s">
        <v>163</v>
      </c>
      <c r="B17" s="11">
        <v>905</v>
      </c>
      <c r="C17" s="11">
        <v>2207</v>
      </c>
      <c r="D17" s="11">
        <v>1043</v>
      </c>
      <c r="E17" s="11">
        <v>1164</v>
      </c>
      <c r="F17" s="12" t="s">
        <v>22</v>
      </c>
      <c r="G17" s="11">
        <v>997</v>
      </c>
      <c r="H17" s="11">
        <v>2117</v>
      </c>
      <c r="I17" s="11">
        <v>938</v>
      </c>
      <c r="J17" s="11">
        <v>1179</v>
      </c>
      <c r="K17" s="13"/>
      <c r="L17" s="14" t="s">
        <v>91</v>
      </c>
      <c r="M17" s="15">
        <v>762</v>
      </c>
      <c r="N17" s="16">
        <v>1804</v>
      </c>
      <c r="O17" s="15">
        <v>882</v>
      </c>
      <c r="P17" s="15">
        <v>922</v>
      </c>
      <c r="Q17" s="12" t="s">
        <v>222</v>
      </c>
      <c r="R17" s="11">
        <v>973</v>
      </c>
      <c r="S17" s="11">
        <v>2944</v>
      </c>
      <c r="T17" s="11">
        <v>1435</v>
      </c>
      <c r="U17" s="11">
        <v>1509</v>
      </c>
    </row>
    <row r="18" spans="1:21" ht="10.5" customHeight="1">
      <c r="A18" s="14" t="s">
        <v>164</v>
      </c>
      <c r="B18" s="11">
        <v>291</v>
      </c>
      <c r="C18" s="11">
        <v>715</v>
      </c>
      <c r="D18" s="11">
        <v>339</v>
      </c>
      <c r="E18" s="11">
        <v>376</v>
      </c>
      <c r="F18" s="12" t="s">
        <v>23</v>
      </c>
      <c r="G18" s="11">
        <v>441</v>
      </c>
      <c r="H18" s="11">
        <v>854</v>
      </c>
      <c r="I18" s="11">
        <v>401</v>
      </c>
      <c r="J18" s="11">
        <v>453</v>
      </c>
      <c r="K18" s="13"/>
      <c r="L18" s="14" t="s">
        <v>92</v>
      </c>
      <c r="M18" s="15">
        <v>673</v>
      </c>
      <c r="N18" s="16">
        <v>1620</v>
      </c>
      <c r="O18" s="15">
        <v>756</v>
      </c>
      <c r="P18" s="15">
        <v>864</v>
      </c>
      <c r="Q18" s="12" t="s">
        <v>223</v>
      </c>
      <c r="R18" s="11">
        <v>510</v>
      </c>
      <c r="S18" s="11">
        <v>1359</v>
      </c>
      <c r="T18" s="11">
        <v>640</v>
      </c>
      <c r="U18" s="11">
        <v>719</v>
      </c>
    </row>
    <row r="19" spans="1:21" ht="10.5" customHeight="1">
      <c r="A19" s="14" t="s">
        <v>165</v>
      </c>
      <c r="B19" s="11">
        <v>915</v>
      </c>
      <c r="C19" s="11">
        <v>2245</v>
      </c>
      <c r="D19" s="11">
        <v>1045</v>
      </c>
      <c r="E19" s="11">
        <v>1200</v>
      </c>
      <c r="F19" s="12" t="s">
        <v>24</v>
      </c>
      <c r="G19" s="11">
        <v>406</v>
      </c>
      <c r="H19" s="11">
        <v>1052</v>
      </c>
      <c r="I19" s="11">
        <v>483</v>
      </c>
      <c r="J19" s="11">
        <v>569</v>
      </c>
      <c r="K19" s="13"/>
      <c r="L19" s="14" t="s">
        <v>93</v>
      </c>
      <c r="M19" s="15">
        <v>741</v>
      </c>
      <c r="N19" s="16">
        <v>1768</v>
      </c>
      <c r="O19" s="15">
        <v>833</v>
      </c>
      <c r="P19" s="15">
        <v>935</v>
      </c>
      <c r="Q19" s="12" t="s">
        <v>224</v>
      </c>
      <c r="R19" s="11">
        <v>466</v>
      </c>
      <c r="S19" s="11">
        <v>1130</v>
      </c>
      <c r="T19" s="11">
        <v>576</v>
      </c>
      <c r="U19" s="11">
        <v>554</v>
      </c>
    </row>
    <row r="20" spans="1:21" ht="10.5" customHeight="1">
      <c r="A20" s="14" t="s">
        <v>166</v>
      </c>
      <c r="B20" s="11">
        <v>199</v>
      </c>
      <c r="C20" s="11">
        <v>624</v>
      </c>
      <c r="D20" s="11">
        <v>302</v>
      </c>
      <c r="E20" s="11">
        <v>322</v>
      </c>
      <c r="F20" s="12" t="s">
        <v>25</v>
      </c>
      <c r="G20" s="11">
        <v>268</v>
      </c>
      <c r="H20" s="11">
        <v>638</v>
      </c>
      <c r="I20" s="11">
        <v>290</v>
      </c>
      <c r="J20" s="11">
        <v>348</v>
      </c>
      <c r="K20" s="13"/>
      <c r="L20" s="14" t="s">
        <v>94</v>
      </c>
      <c r="M20" s="15">
        <v>349</v>
      </c>
      <c r="N20" s="16">
        <v>1352</v>
      </c>
      <c r="O20" s="15">
        <v>733</v>
      </c>
      <c r="P20" s="15">
        <v>619</v>
      </c>
      <c r="Q20" s="12" t="s">
        <v>225</v>
      </c>
      <c r="R20" s="11">
        <v>553</v>
      </c>
      <c r="S20" s="11">
        <v>1527</v>
      </c>
      <c r="T20" s="11">
        <v>746</v>
      </c>
      <c r="U20" s="11">
        <v>781</v>
      </c>
    </row>
    <row r="21" spans="1:21" ht="10.5" customHeight="1">
      <c r="A21" s="14" t="s">
        <v>167</v>
      </c>
      <c r="B21" s="11">
        <v>658</v>
      </c>
      <c r="C21" s="11">
        <v>1655</v>
      </c>
      <c r="D21" s="11">
        <v>793</v>
      </c>
      <c r="E21" s="11">
        <v>862</v>
      </c>
      <c r="F21" s="12" t="s">
        <v>26</v>
      </c>
      <c r="G21" s="11">
        <v>180</v>
      </c>
      <c r="H21" s="11">
        <v>333</v>
      </c>
      <c r="I21" s="11">
        <v>147</v>
      </c>
      <c r="J21" s="11">
        <v>186</v>
      </c>
      <c r="K21" s="13"/>
      <c r="L21" s="14" t="s">
        <v>95</v>
      </c>
      <c r="M21" s="15">
        <v>1034</v>
      </c>
      <c r="N21" s="16">
        <v>2640</v>
      </c>
      <c r="O21" s="15">
        <v>1202</v>
      </c>
      <c r="P21" s="15">
        <v>1438</v>
      </c>
      <c r="Q21" s="12" t="s">
        <v>226</v>
      </c>
      <c r="R21" s="11">
        <v>644</v>
      </c>
      <c r="S21" s="11">
        <v>1686</v>
      </c>
      <c r="T21" s="11">
        <v>819</v>
      </c>
      <c r="U21" s="11">
        <v>867</v>
      </c>
    </row>
    <row r="22" spans="1:21" ht="10.5" customHeight="1">
      <c r="A22" s="14" t="s">
        <v>168</v>
      </c>
      <c r="B22" s="11">
        <v>1004</v>
      </c>
      <c r="C22" s="11">
        <v>2173</v>
      </c>
      <c r="D22" s="11">
        <v>1022</v>
      </c>
      <c r="E22" s="11">
        <v>1151</v>
      </c>
      <c r="F22" s="12" t="s">
        <v>27</v>
      </c>
      <c r="G22" s="11">
        <v>253</v>
      </c>
      <c r="H22" s="11">
        <v>486</v>
      </c>
      <c r="I22" s="11">
        <v>219</v>
      </c>
      <c r="J22" s="11">
        <v>267</v>
      </c>
      <c r="K22" s="13"/>
      <c r="L22" s="14" t="s">
        <v>96</v>
      </c>
      <c r="M22" s="15">
        <v>1159</v>
      </c>
      <c r="N22" s="16">
        <v>2878</v>
      </c>
      <c r="O22" s="15">
        <v>1258</v>
      </c>
      <c r="P22" s="15">
        <v>1620</v>
      </c>
      <c r="Q22" s="12" t="s">
        <v>227</v>
      </c>
      <c r="R22" s="11">
        <v>555</v>
      </c>
      <c r="S22" s="11">
        <v>1359</v>
      </c>
      <c r="T22" s="11">
        <v>637</v>
      </c>
      <c r="U22" s="11">
        <v>722</v>
      </c>
    </row>
    <row r="23" spans="1:21" ht="10.5" customHeight="1">
      <c r="A23" s="14" t="s">
        <v>169</v>
      </c>
      <c r="B23" s="11">
        <v>43</v>
      </c>
      <c r="C23" s="11">
        <v>91</v>
      </c>
      <c r="D23" s="11">
        <v>44</v>
      </c>
      <c r="E23" s="11">
        <v>47</v>
      </c>
      <c r="F23" s="12" t="s">
        <v>219</v>
      </c>
      <c r="G23" s="11">
        <v>1063</v>
      </c>
      <c r="H23" s="11">
        <v>2571</v>
      </c>
      <c r="I23" s="11">
        <v>1186</v>
      </c>
      <c r="J23" s="11">
        <v>1385</v>
      </c>
      <c r="K23" s="13"/>
      <c r="L23" s="14" t="s">
        <v>97</v>
      </c>
      <c r="M23" s="15">
        <v>543</v>
      </c>
      <c r="N23" s="16">
        <v>1363</v>
      </c>
      <c r="O23" s="15">
        <v>644</v>
      </c>
      <c r="P23" s="15">
        <v>719</v>
      </c>
      <c r="Q23" s="12" t="s">
        <v>228</v>
      </c>
      <c r="R23" s="11">
        <v>1313</v>
      </c>
      <c r="S23" s="11">
        <v>3893</v>
      </c>
      <c r="T23" s="11">
        <v>1836</v>
      </c>
      <c r="U23" s="11">
        <v>2057</v>
      </c>
    </row>
    <row r="24" spans="1:21" ht="10.5" customHeight="1">
      <c r="A24" s="14" t="s">
        <v>170</v>
      </c>
      <c r="B24" s="11">
        <v>543</v>
      </c>
      <c r="C24" s="11">
        <v>1243</v>
      </c>
      <c r="D24" s="11">
        <v>584</v>
      </c>
      <c r="E24" s="11">
        <v>659</v>
      </c>
      <c r="F24" s="12" t="s">
        <v>28</v>
      </c>
      <c r="G24" s="11">
        <v>507</v>
      </c>
      <c r="H24" s="11">
        <v>990</v>
      </c>
      <c r="I24" s="11">
        <v>387</v>
      </c>
      <c r="J24" s="11">
        <v>603</v>
      </c>
      <c r="K24" s="13"/>
      <c r="L24" s="14" t="s">
        <v>98</v>
      </c>
      <c r="M24" s="15">
        <v>660</v>
      </c>
      <c r="N24" s="16">
        <v>1677</v>
      </c>
      <c r="O24" s="15">
        <v>762</v>
      </c>
      <c r="P24" s="15">
        <v>915</v>
      </c>
      <c r="Q24" s="12" t="s">
        <v>229</v>
      </c>
      <c r="R24" s="17">
        <v>926</v>
      </c>
      <c r="S24" s="18">
        <v>2198</v>
      </c>
      <c r="T24" s="18">
        <v>1079</v>
      </c>
      <c r="U24" s="18">
        <v>1119</v>
      </c>
    </row>
    <row r="25" spans="1:21" ht="10.5" customHeight="1">
      <c r="A25" s="14" t="s">
        <v>171</v>
      </c>
      <c r="B25" s="11">
        <v>591</v>
      </c>
      <c r="C25" s="11">
        <v>1259</v>
      </c>
      <c r="D25" s="11">
        <v>525</v>
      </c>
      <c r="E25" s="11">
        <v>734</v>
      </c>
      <c r="F25" s="12" t="s">
        <v>29</v>
      </c>
      <c r="G25" s="11">
        <v>1279</v>
      </c>
      <c r="H25" s="11">
        <v>2156</v>
      </c>
      <c r="I25" s="11">
        <v>957</v>
      </c>
      <c r="J25" s="11">
        <v>1199</v>
      </c>
      <c r="K25" s="13"/>
      <c r="L25" s="14" t="s">
        <v>99</v>
      </c>
      <c r="M25" s="15">
        <v>1408</v>
      </c>
      <c r="N25" s="16">
        <v>3658</v>
      </c>
      <c r="O25" s="15">
        <v>1674</v>
      </c>
      <c r="P25" s="15">
        <v>1984</v>
      </c>
      <c r="Q25" s="12" t="s">
        <v>230</v>
      </c>
      <c r="R25" s="16">
        <v>866</v>
      </c>
      <c r="S25" s="16">
        <v>2136</v>
      </c>
      <c r="T25" s="16">
        <v>1028</v>
      </c>
      <c r="U25" s="16">
        <v>1108</v>
      </c>
    </row>
    <row r="26" spans="1:21" ht="10.5" customHeight="1">
      <c r="A26" s="14" t="s">
        <v>172</v>
      </c>
      <c r="B26" s="11">
        <v>563</v>
      </c>
      <c r="C26" s="11">
        <v>1325</v>
      </c>
      <c r="D26" s="11">
        <v>578</v>
      </c>
      <c r="E26" s="11">
        <v>747</v>
      </c>
      <c r="F26" s="12" t="s">
        <v>30</v>
      </c>
      <c r="G26" s="11">
        <v>1021</v>
      </c>
      <c r="H26" s="11">
        <v>1891</v>
      </c>
      <c r="I26" s="11">
        <v>789</v>
      </c>
      <c r="J26" s="11">
        <v>1102</v>
      </c>
      <c r="K26" s="13"/>
      <c r="L26" s="14" t="s">
        <v>100</v>
      </c>
      <c r="M26" s="15">
        <v>137</v>
      </c>
      <c r="N26" s="16">
        <v>417</v>
      </c>
      <c r="O26" s="15">
        <v>200</v>
      </c>
      <c r="P26" s="15">
        <v>217</v>
      </c>
      <c r="Q26" s="12" t="s">
        <v>73</v>
      </c>
      <c r="R26" s="11">
        <v>288</v>
      </c>
      <c r="S26" s="11">
        <v>697</v>
      </c>
      <c r="T26" s="11">
        <v>359</v>
      </c>
      <c r="U26" s="11">
        <v>338</v>
      </c>
    </row>
    <row r="27" spans="1:21" ht="10.5" customHeight="1">
      <c r="A27" s="14" t="s">
        <v>173</v>
      </c>
      <c r="B27" s="11">
        <v>308</v>
      </c>
      <c r="C27" s="11">
        <v>682</v>
      </c>
      <c r="D27" s="11">
        <v>292</v>
      </c>
      <c r="E27" s="11">
        <v>390</v>
      </c>
      <c r="F27" s="12" t="s">
        <v>31</v>
      </c>
      <c r="G27" s="11">
        <v>1600</v>
      </c>
      <c r="H27" s="11">
        <v>3029</v>
      </c>
      <c r="I27" s="11">
        <v>1308</v>
      </c>
      <c r="J27" s="11">
        <v>1721</v>
      </c>
      <c r="K27" s="13"/>
      <c r="L27" s="14" t="s">
        <v>101</v>
      </c>
      <c r="M27" s="15">
        <v>625</v>
      </c>
      <c r="N27" s="16">
        <v>1718</v>
      </c>
      <c r="O27" s="15">
        <v>817</v>
      </c>
      <c r="P27" s="15">
        <v>901</v>
      </c>
      <c r="Q27" s="12" t="s">
        <v>74</v>
      </c>
      <c r="R27" s="11">
        <v>775</v>
      </c>
      <c r="S27" s="11">
        <v>1740</v>
      </c>
      <c r="T27" s="11">
        <v>781</v>
      </c>
      <c r="U27" s="11">
        <v>959</v>
      </c>
    </row>
    <row r="28" spans="1:21" ht="10.5" customHeight="1">
      <c r="A28" s="14" t="s">
        <v>174</v>
      </c>
      <c r="B28" s="11">
        <v>632</v>
      </c>
      <c r="C28" s="11">
        <v>1150</v>
      </c>
      <c r="D28" s="11">
        <v>431</v>
      </c>
      <c r="E28" s="11">
        <v>719</v>
      </c>
      <c r="F28" s="12" t="s">
        <v>32</v>
      </c>
      <c r="G28" s="11">
        <v>980</v>
      </c>
      <c r="H28" s="11">
        <v>1817</v>
      </c>
      <c r="I28" s="11">
        <v>820</v>
      </c>
      <c r="J28" s="11">
        <v>997</v>
      </c>
      <c r="K28" s="13"/>
      <c r="L28" s="14" t="s">
        <v>102</v>
      </c>
      <c r="M28" s="15">
        <v>849</v>
      </c>
      <c r="N28" s="16">
        <v>2284</v>
      </c>
      <c r="O28" s="15">
        <v>1099</v>
      </c>
      <c r="P28" s="15">
        <v>1185</v>
      </c>
      <c r="Q28" s="12" t="s">
        <v>275</v>
      </c>
      <c r="R28" s="11">
        <v>915</v>
      </c>
      <c r="S28" s="11">
        <v>2823</v>
      </c>
      <c r="T28" s="11">
        <v>1359</v>
      </c>
      <c r="U28" s="11">
        <v>1464</v>
      </c>
    </row>
    <row r="29" spans="1:21" ht="10.5" customHeight="1">
      <c r="A29" s="14" t="s">
        <v>175</v>
      </c>
      <c r="B29" s="11">
        <v>42</v>
      </c>
      <c r="C29" s="11">
        <v>87</v>
      </c>
      <c r="D29" s="11">
        <v>40</v>
      </c>
      <c r="E29" s="11">
        <v>47</v>
      </c>
      <c r="F29" s="12" t="s">
        <v>33</v>
      </c>
      <c r="G29" s="11">
        <v>1001</v>
      </c>
      <c r="H29" s="11">
        <v>2220</v>
      </c>
      <c r="I29" s="11">
        <v>1038</v>
      </c>
      <c r="J29" s="11">
        <v>1182</v>
      </c>
      <c r="K29" s="13"/>
      <c r="L29" s="14" t="s">
        <v>103</v>
      </c>
      <c r="M29" s="15">
        <v>714</v>
      </c>
      <c r="N29" s="16">
        <v>2084</v>
      </c>
      <c r="O29" s="15">
        <v>983</v>
      </c>
      <c r="P29" s="15">
        <v>1101</v>
      </c>
      <c r="Q29" s="12" t="s">
        <v>274</v>
      </c>
      <c r="R29" s="11">
        <v>995</v>
      </c>
      <c r="S29" s="11">
        <v>2724</v>
      </c>
      <c r="T29" s="11">
        <v>1322</v>
      </c>
      <c r="U29" s="11">
        <v>1402</v>
      </c>
    </row>
    <row r="30" spans="1:21" ht="10.5" customHeight="1">
      <c r="A30" s="14" t="s">
        <v>176</v>
      </c>
      <c r="B30" s="11">
        <v>742</v>
      </c>
      <c r="C30" s="11">
        <v>1538</v>
      </c>
      <c r="D30" s="11">
        <v>700</v>
      </c>
      <c r="E30" s="11">
        <v>838</v>
      </c>
      <c r="F30" s="12" t="s">
        <v>34</v>
      </c>
      <c r="G30" s="11">
        <v>1446</v>
      </c>
      <c r="H30" s="11">
        <v>2639</v>
      </c>
      <c r="I30" s="11">
        <v>1111</v>
      </c>
      <c r="J30" s="11">
        <v>1528</v>
      </c>
      <c r="K30" s="13"/>
      <c r="L30" s="14" t="s">
        <v>104</v>
      </c>
      <c r="M30" s="15">
        <v>615</v>
      </c>
      <c r="N30" s="16">
        <v>1592</v>
      </c>
      <c r="O30" s="15">
        <v>748</v>
      </c>
      <c r="P30" s="15">
        <v>844</v>
      </c>
      <c r="Q30" s="12" t="s">
        <v>273</v>
      </c>
      <c r="R30" s="11">
        <v>1878</v>
      </c>
      <c r="S30" s="11">
        <v>3938</v>
      </c>
      <c r="T30" s="11">
        <v>1925</v>
      </c>
      <c r="U30" s="11">
        <v>2013</v>
      </c>
    </row>
    <row r="31" spans="1:21" ht="10.5" customHeight="1">
      <c r="A31" s="14" t="s">
        <v>177</v>
      </c>
      <c r="B31" s="11">
        <v>629</v>
      </c>
      <c r="C31" s="11">
        <v>1274</v>
      </c>
      <c r="D31" s="11">
        <v>507</v>
      </c>
      <c r="E31" s="11">
        <v>767</v>
      </c>
      <c r="F31" s="12" t="s">
        <v>35</v>
      </c>
      <c r="G31" s="11">
        <v>1714</v>
      </c>
      <c r="H31" s="11">
        <v>3124</v>
      </c>
      <c r="I31" s="11">
        <v>1388</v>
      </c>
      <c r="J31" s="11">
        <v>1736</v>
      </c>
      <c r="K31" s="13"/>
      <c r="L31" s="14" t="s">
        <v>105</v>
      </c>
      <c r="M31" s="15">
        <v>392</v>
      </c>
      <c r="N31" s="16">
        <v>1087</v>
      </c>
      <c r="O31" s="15">
        <v>544</v>
      </c>
      <c r="P31" s="15">
        <v>543</v>
      </c>
      <c r="Q31" s="12" t="s">
        <v>272</v>
      </c>
      <c r="R31" s="11">
        <v>1140</v>
      </c>
      <c r="S31" s="11">
        <v>2213</v>
      </c>
      <c r="T31" s="11">
        <v>1077</v>
      </c>
      <c r="U31" s="11">
        <v>1136</v>
      </c>
    </row>
    <row r="32" spans="1:21" ht="10.5" customHeight="1">
      <c r="A32" s="14" t="s">
        <v>178</v>
      </c>
      <c r="B32" s="11">
        <v>639</v>
      </c>
      <c r="C32" s="11">
        <v>1285</v>
      </c>
      <c r="D32" s="11">
        <v>574</v>
      </c>
      <c r="E32" s="11">
        <v>711</v>
      </c>
      <c r="F32" s="12" t="s">
        <v>36</v>
      </c>
      <c r="G32" s="11">
        <v>1908</v>
      </c>
      <c r="H32" s="11">
        <v>3166</v>
      </c>
      <c r="I32" s="11">
        <v>1370</v>
      </c>
      <c r="J32" s="11">
        <v>1796</v>
      </c>
      <c r="K32" s="13"/>
      <c r="L32" s="14" t="s">
        <v>106</v>
      </c>
      <c r="M32" s="15">
        <v>490</v>
      </c>
      <c r="N32" s="16">
        <v>1536</v>
      </c>
      <c r="O32" s="15">
        <v>706</v>
      </c>
      <c r="P32" s="15">
        <v>830</v>
      </c>
      <c r="Q32" s="12" t="s">
        <v>271</v>
      </c>
      <c r="R32" s="11">
        <v>695</v>
      </c>
      <c r="S32" s="11">
        <v>1625</v>
      </c>
      <c r="T32" s="11">
        <v>758</v>
      </c>
      <c r="U32" s="11">
        <v>867</v>
      </c>
    </row>
    <row r="33" spans="1:21" ht="10.5" customHeight="1">
      <c r="A33" s="14" t="s">
        <v>179</v>
      </c>
      <c r="B33" s="11">
        <v>865</v>
      </c>
      <c r="C33" s="11">
        <v>1830</v>
      </c>
      <c r="D33" s="11">
        <v>803</v>
      </c>
      <c r="E33" s="11">
        <v>1027</v>
      </c>
      <c r="F33" s="12" t="s">
        <v>37</v>
      </c>
      <c r="G33" s="11">
        <v>2592</v>
      </c>
      <c r="H33" s="11">
        <v>4488</v>
      </c>
      <c r="I33" s="11">
        <v>2121</v>
      </c>
      <c r="J33" s="11">
        <v>2367</v>
      </c>
      <c r="K33" s="13"/>
      <c r="L33" s="14" t="s">
        <v>107</v>
      </c>
      <c r="M33" s="15">
        <v>536</v>
      </c>
      <c r="N33" s="16">
        <v>1491</v>
      </c>
      <c r="O33" s="15">
        <v>726</v>
      </c>
      <c r="P33" s="15">
        <v>765</v>
      </c>
      <c r="Q33" s="12" t="s">
        <v>270</v>
      </c>
      <c r="R33" s="11">
        <v>526</v>
      </c>
      <c r="S33" s="11">
        <v>1276</v>
      </c>
      <c r="T33" s="11">
        <v>623</v>
      </c>
      <c r="U33" s="11">
        <v>653</v>
      </c>
    </row>
    <row r="34" spans="1:21" ht="10.5" customHeight="1">
      <c r="A34" s="14" t="s">
        <v>180</v>
      </c>
      <c r="B34" s="11">
        <v>409</v>
      </c>
      <c r="C34" s="11">
        <v>867</v>
      </c>
      <c r="D34" s="11">
        <v>354</v>
      </c>
      <c r="E34" s="11">
        <v>513</v>
      </c>
      <c r="F34" s="12" t="s">
        <v>38</v>
      </c>
      <c r="G34" s="11">
        <v>2026</v>
      </c>
      <c r="H34" s="11">
        <v>3599</v>
      </c>
      <c r="I34" s="11">
        <v>1610</v>
      </c>
      <c r="J34" s="11">
        <v>1989</v>
      </c>
      <c r="K34" s="13"/>
      <c r="L34" s="14" t="s">
        <v>108</v>
      </c>
      <c r="M34" s="15">
        <v>613</v>
      </c>
      <c r="N34" s="16">
        <v>1644</v>
      </c>
      <c r="O34" s="15">
        <v>755</v>
      </c>
      <c r="P34" s="15">
        <v>889</v>
      </c>
      <c r="Q34" s="12" t="s">
        <v>269</v>
      </c>
      <c r="R34" s="11">
        <v>815</v>
      </c>
      <c r="S34" s="11">
        <v>2030</v>
      </c>
      <c r="T34" s="11">
        <v>970</v>
      </c>
      <c r="U34" s="11">
        <v>1060</v>
      </c>
    </row>
    <row r="35" spans="1:21" ht="10.5" customHeight="1">
      <c r="A35" s="14" t="s">
        <v>181</v>
      </c>
      <c r="B35" s="11">
        <v>715</v>
      </c>
      <c r="C35" s="11">
        <v>1282</v>
      </c>
      <c r="D35" s="11">
        <v>532</v>
      </c>
      <c r="E35" s="11">
        <v>750</v>
      </c>
      <c r="F35" s="12" t="s">
        <v>39</v>
      </c>
      <c r="G35" s="11">
        <v>2669</v>
      </c>
      <c r="H35" s="11">
        <v>3941</v>
      </c>
      <c r="I35" s="11">
        <v>1907</v>
      </c>
      <c r="J35" s="11">
        <v>2034</v>
      </c>
      <c r="K35" s="13"/>
      <c r="L35" s="14" t="s">
        <v>109</v>
      </c>
      <c r="M35" s="15">
        <v>3554</v>
      </c>
      <c r="N35" s="16">
        <v>8410</v>
      </c>
      <c r="O35" s="15">
        <v>3856</v>
      </c>
      <c r="P35" s="15">
        <v>4554</v>
      </c>
      <c r="Q35" s="12" t="s">
        <v>268</v>
      </c>
      <c r="R35" s="1">
        <v>595</v>
      </c>
      <c r="S35" s="1">
        <v>1646</v>
      </c>
      <c r="T35" s="1">
        <v>810</v>
      </c>
      <c r="U35" s="1">
        <v>836</v>
      </c>
    </row>
    <row r="36" spans="1:21" ht="10.5" customHeight="1">
      <c r="A36" s="14" t="s">
        <v>182</v>
      </c>
      <c r="B36" s="11">
        <v>877</v>
      </c>
      <c r="C36" s="11">
        <v>1765</v>
      </c>
      <c r="D36" s="11">
        <v>781</v>
      </c>
      <c r="E36" s="11">
        <v>984</v>
      </c>
      <c r="F36" s="12" t="s">
        <v>40</v>
      </c>
      <c r="G36" s="11">
        <v>23</v>
      </c>
      <c r="H36" s="11">
        <v>54</v>
      </c>
      <c r="I36" s="11">
        <v>24</v>
      </c>
      <c r="J36" s="11">
        <v>30</v>
      </c>
      <c r="K36" s="13"/>
      <c r="L36" s="14" t="s">
        <v>284</v>
      </c>
      <c r="M36" s="15">
        <v>451</v>
      </c>
      <c r="N36" s="16">
        <v>1436</v>
      </c>
      <c r="O36" s="15">
        <v>672</v>
      </c>
      <c r="P36" s="15">
        <v>764</v>
      </c>
      <c r="Q36" s="12" t="s">
        <v>267</v>
      </c>
      <c r="R36" s="1">
        <v>303</v>
      </c>
      <c r="S36" s="1">
        <v>812</v>
      </c>
      <c r="T36" s="1">
        <v>398</v>
      </c>
      <c r="U36" s="1">
        <v>414</v>
      </c>
    </row>
    <row r="37" spans="1:21" ht="10.5" customHeight="1">
      <c r="A37" s="14" t="s">
        <v>183</v>
      </c>
      <c r="B37" s="11">
        <v>0</v>
      </c>
      <c r="C37" s="11">
        <v>0</v>
      </c>
      <c r="D37" s="11">
        <v>0</v>
      </c>
      <c r="E37" s="11">
        <v>0</v>
      </c>
      <c r="F37" s="12" t="s">
        <v>41</v>
      </c>
      <c r="G37" s="11">
        <v>2</v>
      </c>
      <c r="H37" s="11">
        <v>6</v>
      </c>
      <c r="I37" s="11">
        <v>2</v>
      </c>
      <c r="J37" s="11">
        <v>4</v>
      </c>
      <c r="K37" s="13"/>
      <c r="L37" s="14" t="s">
        <v>283</v>
      </c>
      <c r="M37" s="15">
        <v>329</v>
      </c>
      <c r="N37" s="16">
        <v>1036</v>
      </c>
      <c r="O37" s="15">
        <v>480</v>
      </c>
      <c r="P37" s="15">
        <v>556</v>
      </c>
      <c r="Q37" s="12" t="s">
        <v>266</v>
      </c>
      <c r="R37" s="11">
        <v>716</v>
      </c>
      <c r="S37" s="11">
        <v>1840</v>
      </c>
      <c r="T37" s="11">
        <v>836</v>
      </c>
      <c r="U37" s="11">
        <v>1004</v>
      </c>
    </row>
    <row r="38" spans="1:21" ht="10.5" customHeight="1">
      <c r="A38" s="14" t="s">
        <v>184</v>
      </c>
      <c r="B38" s="11">
        <v>444</v>
      </c>
      <c r="C38" s="11">
        <v>818</v>
      </c>
      <c r="D38" s="11">
        <v>354</v>
      </c>
      <c r="E38" s="11">
        <v>464</v>
      </c>
      <c r="F38" s="12" t="s">
        <v>42</v>
      </c>
      <c r="G38" s="11">
        <v>1556</v>
      </c>
      <c r="H38" s="11">
        <v>2558</v>
      </c>
      <c r="I38" s="11">
        <v>1083</v>
      </c>
      <c r="J38" s="11">
        <v>1475</v>
      </c>
      <c r="K38" s="13"/>
      <c r="L38" s="14" t="s">
        <v>282</v>
      </c>
      <c r="M38" s="15">
        <v>349</v>
      </c>
      <c r="N38" s="16">
        <v>1118</v>
      </c>
      <c r="O38" s="15">
        <v>540</v>
      </c>
      <c r="P38" s="15">
        <v>578</v>
      </c>
      <c r="Q38" s="12" t="s">
        <v>265</v>
      </c>
      <c r="R38" s="11">
        <v>513</v>
      </c>
      <c r="S38" s="11">
        <v>1385</v>
      </c>
      <c r="T38" s="11">
        <v>673</v>
      </c>
      <c r="U38" s="11">
        <v>712</v>
      </c>
    </row>
    <row r="39" spans="1:21" ht="10.5" customHeight="1">
      <c r="A39" s="14" t="s">
        <v>185</v>
      </c>
      <c r="B39" s="11">
        <v>217</v>
      </c>
      <c r="C39" s="11">
        <v>389</v>
      </c>
      <c r="D39" s="11">
        <v>160</v>
      </c>
      <c r="E39" s="11">
        <v>229</v>
      </c>
      <c r="F39" s="12" t="s">
        <v>43</v>
      </c>
      <c r="G39" s="11">
        <v>1321</v>
      </c>
      <c r="H39" s="11">
        <v>2575</v>
      </c>
      <c r="I39" s="11">
        <v>1196</v>
      </c>
      <c r="J39" s="11">
        <v>1379</v>
      </c>
      <c r="K39" s="13"/>
      <c r="L39" s="14" t="s">
        <v>281</v>
      </c>
      <c r="M39" s="15">
        <v>789</v>
      </c>
      <c r="N39" s="16">
        <v>2599</v>
      </c>
      <c r="O39" s="15">
        <v>1214</v>
      </c>
      <c r="P39" s="15">
        <v>1385</v>
      </c>
      <c r="Q39" s="12" t="s">
        <v>264</v>
      </c>
      <c r="R39" s="11">
        <v>3916</v>
      </c>
      <c r="S39" s="11">
        <v>11008</v>
      </c>
      <c r="T39" s="11">
        <v>5273</v>
      </c>
      <c r="U39" s="11">
        <v>5735</v>
      </c>
    </row>
    <row r="40" spans="1:21" ht="10.5" customHeight="1">
      <c r="A40" s="14" t="s">
        <v>186</v>
      </c>
      <c r="B40" s="11">
        <v>356</v>
      </c>
      <c r="C40" s="11">
        <v>586</v>
      </c>
      <c r="D40" s="11">
        <v>247</v>
      </c>
      <c r="E40" s="11">
        <v>339</v>
      </c>
      <c r="F40" s="12" t="s">
        <v>44</v>
      </c>
      <c r="G40" s="11">
        <v>1545</v>
      </c>
      <c r="H40" s="11">
        <v>2899</v>
      </c>
      <c r="I40" s="11">
        <v>1284</v>
      </c>
      <c r="J40" s="11">
        <v>1615</v>
      </c>
      <c r="K40" s="13"/>
      <c r="L40" s="14" t="s">
        <v>280</v>
      </c>
      <c r="M40" s="15">
        <v>341</v>
      </c>
      <c r="N40" s="16">
        <v>1078</v>
      </c>
      <c r="O40" s="15">
        <v>507</v>
      </c>
      <c r="P40" s="15">
        <v>571</v>
      </c>
      <c r="Q40" s="12" t="s">
        <v>263</v>
      </c>
      <c r="R40" s="11">
        <v>336</v>
      </c>
      <c r="S40" s="11">
        <v>846</v>
      </c>
      <c r="T40" s="11">
        <v>404</v>
      </c>
      <c r="U40" s="11">
        <v>442</v>
      </c>
    </row>
    <row r="41" spans="1:21" ht="10.5" customHeight="1">
      <c r="A41" s="14" t="s">
        <v>187</v>
      </c>
      <c r="B41" s="11">
        <v>1212</v>
      </c>
      <c r="C41" s="11">
        <v>2007</v>
      </c>
      <c r="D41" s="11">
        <v>866</v>
      </c>
      <c r="E41" s="11">
        <v>1141</v>
      </c>
      <c r="F41" s="12" t="s">
        <v>45</v>
      </c>
      <c r="G41" s="11">
        <v>1719</v>
      </c>
      <c r="H41" s="11">
        <v>3027</v>
      </c>
      <c r="I41" s="11">
        <v>1418</v>
      </c>
      <c r="J41" s="11">
        <v>1609</v>
      </c>
      <c r="K41" s="13"/>
      <c r="L41" s="14" t="s">
        <v>279</v>
      </c>
      <c r="M41" s="15">
        <v>416</v>
      </c>
      <c r="N41" s="16">
        <v>1264</v>
      </c>
      <c r="O41" s="15">
        <v>602</v>
      </c>
      <c r="P41" s="15">
        <v>662</v>
      </c>
      <c r="Q41" s="12" t="s">
        <v>262</v>
      </c>
      <c r="R41" s="11">
        <v>1147</v>
      </c>
      <c r="S41" s="11">
        <v>2623</v>
      </c>
      <c r="T41" s="11">
        <v>1129</v>
      </c>
      <c r="U41" s="11">
        <v>1494</v>
      </c>
    </row>
    <row r="42" spans="1:21" ht="10.5" customHeight="1">
      <c r="A42" s="14" t="s">
        <v>188</v>
      </c>
      <c r="B42" s="11">
        <v>381</v>
      </c>
      <c r="C42" s="11">
        <v>718</v>
      </c>
      <c r="D42" s="11">
        <v>295</v>
      </c>
      <c r="E42" s="11">
        <v>423</v>
      </c>
      <c r="F42" s="12" t="s">
        <v>46</v>
      </c>
      <c r="G42" s="11">
        <v>791</v>
      </c>
      <c r="H42" s="11">
        <v>1541</v>
      </c>
      <c r="I42" s="11">
        <v>730</v>
      </c>
      <c r="J42" s="11">
        <v>811</v>
      </c>
      <c r="K42" s="13"/>
      <c r="L42" s="14" t="s">
        <v>110</v>
      </c>
      <c r="M42" s="15">
        <v>384</v>
      </c>
      <c r="N42" s="16">
        <v>954</v>
      </c>
      <c r="O42" s="15">
        <v>445</v>
      </c>
      <c r="P42" s="15">
        <v>509</v>
      </c>
      <c r="Q42" s="12" t="s">
        <v>261</v>
      </c>
      <c r="R42" s="11">
        <v>2131</v>
      </c>
      <c r="S42" s="11">
        <v>5106</v>
      </c>
      <c r="T42" s="11">
        <v>2404</v>
      </c>
      <c r="U42" s="11">
        <v>2702</v>
      </c>
    </row>
    <row r="43" spans="1:21" ht="10.5" customHeight="1">
      <c r="A43" s="14" t="s">
        <v>189</v>
      </c>
      <c r="B43" s="11">
        <v>905</v>
      </c>
      <c r="C43" s="11">
        <v>1700</v>
      </c>
      <c r="D43" s="11">
        <v>681</v>
      </c>
      <c r="E43" s="11">
        <v>1019</v>
      </c>
      <c r="F43" s="12" t="s">
        <v>47</v>
      </c>
      <c r="G43" s="11">
        <v>2564</v>
      </c>
      <c r="H43" s="11">
        <v>6343</v>
      </c>
      <c r="I43" s="11">
        <v>2902</v>
      </c>
      <c r="J43" s="11">
        <v>3441</v>
      </c>
      <c r="K43" s="13"/>
      <c r="L43" s="14" t="s">
        <v>111</v>
      </c>
      <c r="M43" s="15">
        <v>411</v>
      </c>
      <c r="N43" s="16">
        <v>974</v>
      </c>
      <c r="O43" s="15">
        <v>442</v>
      </c>
      <c r="P43" s="15">
        <v>532</v>
      </c>
      <c r="Q43" s="12" t="s">
        <v>260</v>
      </c>
      <c r="R43" s="11">
        <v>632</v>
      </c>
      <c r="S43" s="11">
        <v>1392</v>
      </c>
      <c r="T43" s="11">
        <v>627</v>
      </c>
      <c r="U43" s="11">
        <v>765</v>
      </c>
    </row>
    <row r="44" spans="1:21" ht="10.5" customHeight="1">
      <c r="A44" s="14" t="s">
        <v>190</v>
      </c>
      <c r="B44" s="11">
        <v>101</v>
      </c>
      <c r="C44" s="11">
        <v>196</v>
      </c>
      <c r="D44" s="11">
        <v>84</v>
      </c>
      <c r="E44" s="11">
        <v>112</v>
      </c>
      <c r="F44" s="12" t="s">
        <v>48</v>
      </c>
      <c r="G44" s="11">
        <v>2650</v>
      </c>
      <c r="H44" s="11">
        <v>4168</v>
      </c>
      <c r="I44" s="11">
        <v>1965</v>
      </c>
      <c r="J44" s="11">
        <v>2203</v>
      </c>
      <c r="K44" s="13"/>
      <c r="L44" s="14" t="s">
        <v>112</v>
      </c>
      <c r="M44" s="15">
        <v>782</v>
      </c>
      <c r="N44" s="16">
        <v>1895</v>
      </c>
      <c r="O44" s="15">
        <v>857</v>
      </c>
      <c r="P44" s="15">
        <v>1038</v>
      </c>
      <c r="Q44" s="12" t="s">
        <v>259</v>
      </c>
      <c r="R44" s="11">
        <v>831</v>
      </c>
      <c r="S44" s="11">
        <v>1887</v>
      </c>
      <c r="T44" s="11">
        <v>903</v>
      </c>
      <c r="U44" s="11">
        <v>984</v>
      </c>
    </row>
    <row r="45" spans="1:21" ht="10.5" customHeight="1">
      <c r="A45" s="14" t="s">
        <v>191</v>
      </c>
      <c r="B45" s="11">
        <v>34</v>
      </c>
      <c r="C45" s="11">
        <v>57</v>
      </c>
      <c r="D45" s="11">
        <v>26</v>
      </c>
      <c r="E45" s="11">
        <v>31</v>
      </c>
      <c r="F45" s="12" t="s">
        <v>49</v>
      </c>
      <c r="G45" s="11">
        <v>1440</v>
      </c>
      <c r="H45" s="11">
        <v>2536</v>
      </c>
      <c r="I45" s="11">
        <v>1116</v>
      </c>
      <c r="J45" s="11">
        <v>1420</v>
      </c>
      <c r="K45" s="13"/>
      <c r="L45" s="14" t="s">
        <v>113</v>
      </c>
      <c r="M45" s="15">
        <v>617</v>
      </c>
      <c r="N45" s="16">
        <v>1681</v>
      </c>
      <c r="O45" s="15">
        <v>770</v>
      </c>
      <c r="P45" s="15">
        <v>911</v>
      </c>
      <c r="Q45" s="12" t="s">
        <v>258</v>
      </c>
      <c r="R45" s="11">
        <v>745</v>
      </c>
      <c r="S45" s="11">
        <v>2002</v>
      </c>
      <c r="T45" s="11">
        <v>914</v>
      </c>
      <c r="U45" s="11">
        <v>1088</v>
      </c>
    </row>
    <row r="46" spans="1:21" ht="10.5" customHeight="1">
      <c r="A46" s="14" t="s">
        <v>192</v>
      </c>
      <c r="B46" s="11">
        <v>804</v>
      </c>
      <c r="C46" s="11">
        <v>1406</v>
      </c>
      <c r="D46" s="11">
        <v>562</v>
      </c>
      <c r="E46" s="11">
        <v>844</v>
      </c>
      <c r="F46" s="12" t="s">
        <v>50</v>
      </c>
      <c r="G46" s="11">
        <v>1474</v>
      </c>
      <c r="H46" s="11">
        <v>2880</v>
      </c>
      <c r="I46" s="11">
        <v>1467</v>
      </c>
      <c r="J46" s="11">
        <v>1413</v>
      </c>
      <c r="K46" s="13"/>
      <c r="L46" s="14" t="s">
        <v>114</v>
      </c>
      <c r="M46" s="15">
        <v>362</v>
      </c>
      <c r="N46" s="16">
        <v>939</v>
      </c>
      <c r="O46" s="15">
        <v>440</v>
      </c>
      <c r="P46" s="15">
        <v>499</v>
      </c>
      <c r="Q46" s="12" t="s">
        <v>257</v>
      </c>
      <c r="R46" s="11">
        <v>972</v>
      </c>
      <c r="S46" s="11">
        <v>2451</v>
      </c>
      <c r="T46" s="11">
        <v>1155</v>
      </c>
      <c r="U46" s="11">
        <v>1296</v>
      </c>
    </row>
    <row r="47" spans="1:21" ht="10.5" customHeight="1">
      <c r="A47" s="14" t="s">
        <v>193</v>
      </c>
      <c r="B47" s="11">
        <v>534</v>
      </c>
      <c r="C47" s="11">
        <v>981</v>
      </c>
      <c r="D47" s="11">
        <v>463</v>
      </c>
      <c r="E47" s="11">
        <v>518</v>
      </c>
      <c r="F47" s="12" t="s">
        <v>51</v>
      </c>
      <c r="G47" s="11">
        <v>341</v>
      </c>
      <c r="H47" s="11">
        <v>637</v>
      </c>
      <c r="I47" s="11">
        <v>322</v>
      </c>
      <c r="J47" s="11">
        <v>315</v>
      </c>
      <c r="K47" s="13"/>
      <c r="L47" s="14" t="s">
        <v>115</v>
      </c>
      <c r="M47" s="15">
        <v>548</v>
      </c>
      <c r="N47" s="16">
        <v>1339</v>
      </c>
      <c r="O47" s="15">
        <v>620</v>
      </c>
      <c r="P47" s="15">
        <v>719</v>
      </c>
      <c r="Q47" s="12" t="s">
        <v>256</v>
      </c>
      <c r="R47" s="11">
        <v>912</v>
      </c>
      <c r="S47" s="11">
        <v>2514</v>
      </c>
      <c r="T47" s="11">
        <v>1154</v>
      </c>
      <c r="U47" s="11">
        <v>1360</v>
      </c>
    </row>
    <row r="48" spans="1:21" ht="10.5" customHeight="1">
      <c r="A48" s="14" t="s">
        <v>194</v>
      </c>
      <c r="B48" s="11">
        <v>970</v>
      </c>
      <c r="C48" s="11">
        <v>2254</v>
      </c>
      <c r="D48" s="11">
        <v>1109</v>
      </c>
      <c r="E48" s="11">
        <v>1145</v>
      </c>
      <c r="F48" s="12" t="s">
        <v>52</v>
      </c>
      <c r="G48" s="11">
        <v>873</v>
      </c>
      <c r="H48" s="11">
        <v>2008</v>
      </c>
      <c r="I48" s="11">
        <v>1138</v>
      </c>
      <c r="J48" s="11">
        <v>870</v>
      </c>
      <c r="K48" s="13"/>
      <c r="L48" s="14" t="s">
        <v>116</v>
      </c>
      <c r="M48" s="15">
        <v>856</v>
      </c>
      <c r="N48" s="16">
        <v>2103</v>
      </c>
      <c r="O48" s="15">
        <v>997</v>
      </c>
      <c r="P48" s="15">
        <v>1106</v>
      </c>
      <c r="Q48" s="12" t="s">
        <v>255</v>
      </c>
      <c r="R48" s="11">
        <v>10479</v>
      </c>
      <c r="S48" s="11">
        <v>26288</v>
      </c>
      <c r="T48" s="11">
        <v>12823</v>
      </c>
      <c r="U48" s="11">
        <v>13465</v>
      </c>
    </row>
    <row r="49" spans="1:21" ht="10.5" customHeight="1">
      <c r="A49" s="14" t="s">
        <v>195</v>
      </c>
      <c r="B49" s="11">
        <v>599</v>
      </c>
      <c r="C49" s="11">
        <v>1401</v>
      </c>
      <c r="D49" s="11">
        <v>622</v>
      </c>
      <c r="E49" s="11">
        <v>779</v>
      </c>
      <c r="F49" s="12" t="s">
        <v>53</v>
      </c>
      <c r="G49" s="11">
        <v>1213</v>
      </c>
      <c r="H49" s="11">
        <v>2120</v>
      </c>
      <c r="I49" s="11">
        <v>1020</v>
      </c>
      <c r="J49" s="11">
        <v>1100</v>
      </c>
      <c r="K49" s="13"/>
      <c r="L49" s="14" t="s">
        <v>117</v>
      </c>
      <c r="M49" s="15">
        <v>522</v>
      </c>
      <c r="N49" s="16">
        <v>1307</v>
      </c>
      <c r="O49" s="15">
        <v>602</v>
      </c>
      <c r="P49" s="15">
        <v>705</v>
      </c>
      <c r="Q49" s="12" t="s">
        <v>254</v>
      </c>
      <c r="R49" s="11">
        <v>405</v>
      </c>
      <c r="S49" s="11">
        <v>1077</v>
      </c>
      <c r="T49" s="11">
        <v>501</v>
      </c>
      <c r="U49" s="11">
        <v>576</v>
      </c>
    </row>
    <row r="50" spans="1:21" ht="10.5" customHeight="1">
      <c r="A50" s="14" t="s">
        <v>196</v>
      </c>
      <c r="B50" s="11">
        <v>247</v>
      </c>
      <c r="C50" s="11">
        <v>580</v>
      </c>
      <c r="D50" s="11">
        <v>233</v>
      </c>
      <c r="E50" s="11">
        <v>347</v>
      </c>
      <c r="F50" s="12" t="s">
        <v>54</v>
      </c>
      <c r="G50" s="11">
        <v>893</v>
      </c>
      <c r="H50" s="11">
        <v>1483</v>
      </c>
      <c r="I50" s="11">
        <v>769</v>
      </c>
      <c r="J50" s="11">
        <v>714</v>
      </c>
      <c r="K50" s="13"/>
      <c r="L50" s="14" t="s">
        <v>118</v>
      </c>
      <c r="M50" s="15">
        <v>597</v>
      </c>
      <c r="N50" s="16">
        <v>1577</v>
      </c>
      <c r="O50" s="15">
        <v>734</v>
      </c>
      <c r="P50" s="15">
        <v>843</v>
      </c>
      <c r="Q50" s="12" t="s">
        <v>253</v>
      </c>
      <c r="R50" s="11">
        <v>1532</v>
      </c>
      <c r="S50" s="11">
        <v>3022</v>
      </c>
      <c r="T50" s="11">
        <v>1444</v>
      </c>
      <c r="U50" s="11">
        <v>1578</v>
      </c>
    </row>
    <row r="51" spans="1:21" ht="10.5" customHeight="1">
      <c r="A51" s="14" t="s">
        <v>197</v>
      </c>
      <c r="B51" s="11">
        <v>280</v>
      </c>
      <c r="C51" s="11">
        <v>456</v>
      </c>
      <c r="D51" s="11">
        <v>180</v>
      </c>
      <c r="E51" s="11">
        <v>276</v>
      </c>
      <c r="F51" s="12" t="s">
        <v>55</v>
      </c>
      <c r="G51" s="11">
        <v>1412</v>
      </c>
      <c r="H51" s="11">
        <v>2058</v>
      </c>
      <c r="I51" s="11">
        <v>1062</v>
      </c>
      <c r="J51" s="11">
        <v>996</v>
      </c>
      <c r="K51" s="13"/>
      <c r="L51" s="14" t="s">
        <v>119</v>
      </c>
      <c r="M51" s="15">
        <v>543</v>
      </c>
      <c r="N51" s="16">
        <v>1588</v>
      </c>
      <c r="O51" s="15">
        <v>734</v>
      </c>
      <c r="P51" s="15">
        <v>854</v>
      </c>
      <c r="Q51" s="12" t="s">
        <v>252</v>
      </c>
      <c r="R51" s="11">
        <v>1555</v>
      </c>
      <c r="S51" s="11">
        <v>3265</v>
      </c>
      <c r="T51" s="11">
        <v>1926</v>
      </c>
      <c r="U51" s="11">
        <v>1339</v>
      </c>
    </row>
    <row r="52" spans="1:21" ht="10.5" customHeight="1">
      <c r="A52" s="14" t="s">
        <v>198</v>
      </c>
      <c r="B52" s="11">
        <v>570</v>
      </c>
      <c r="C52" s="11">
        <v>1268</v>
      </c>
      <c r="D52" s="11">
        <v>503</v>
      </c>
      <c r="E52" s="11">
        <v>765</v>
      </c>
      <c r="F52" s="12" t="s">
        <v>56</v>
      </c>
      <c r="G52" s="11">
        <v>979</v>
      </c>
      <c r="H52" s="11">
        <v>1740</v>
      </c>
      <c r="I52" s="11">
        <v>793</v>
      </c>
      <c r="J52" s="11">
        <v>947</v>
      </c>
      <c r="K52" s="13"/>
      <c r="L52" s="14" t="s">
        <v>120</v>
      </c>
      <c r="M52" s="15">
        <v>924</v>
      </c>
      <c r="N52" s="16">
        <v>3027</v>
      </c>
      <c r="O52" s="15">
        <v>1461</v>
      </c>
      <c r="P52" s="15">
        <v>1566</v>
      </c>
      <c r="Q52" s="12" t="s">
        <v>251</v>
      </c>
      <c r="R52" s="11">
        <v>139</v>
      </c>
      <c r="S52" s="11">
        <v>280</v>
      </c>
      <c r="T52" s="11">
        <v>113</v>
      </c>
      <c r="U52" s="11">
        <v>167</v>
      </c>
    </row>
    <row r="53" spans="1:21" ht="10.5" customHeight="1">
      <c r="A53" s="14" t="s">
        <v>199</v>
      </c>
      <c r="B53" s="11">
        <v>116</v>
      </c>
      <c r="C53" s="11">
        <v>188</v>
      </c>
      <c r="D53" s="11">
        <v>75</v>
      </c>
      <c r="E53" s="11">
        <v>113</v>
      </c>
      <c r="F53" s="12" t="s">
        <v>57</v>
      </c>
      <c r="G53" s="11">
        <v>564</v>
      </c>
      <c r="H53" s="11">
        <v>980</v>
      </c>
      <c r="I53" s="11">
        <v>420</v>
      </c>
      <c r="J53" s="11">
        <v>560</v>
      </c>
      <c r="K53" s="13"/>
      <c r="L53" s="14" t="s">
        <v>121</v>
      </c>
      <c r="M53" s="15">
        <v>134</v>
      </c>
      <c r="N53" s="16">
        <v>401</v>
      </c>
      <c r="O53" s="15">
        <v>194</v>
      </c>
      <c r="P53" s="15">
        <v>207</v>
      </c>
      <c r="Q53" s="12" t="s">
        <v>250</v>
      </c>
      <c r="R53" s="11">
        <v>1588</v>
      </c>
      <c r="S53" s="11">
        <v>3888</v>
      </c>
      <c r="T53" s="11">
        <v>1937</v>
      </c>
      <c r="U53" s="11">
        <v>1951</v>
      </c>
    </row>
    <row r="54" spans="1:21" ht="10.5" customHeight="1">
      <c r="A54" s="14" t="s">
        <v>200</v>
      </c>
      <c r="B54" s="11">
        <v>16</v>
      </c>
      <c r="C54" s="11">
        <v>31</v>
      </c>
      <c r="D54" s="11">
        <v>13</v>
      </c>
      <c r="E54" s="11">
        <v>18</v>
      </c>
      <c r="F54" s="12" t="s">
        <v>58</v>
      </c>
      <c r="G54" s="11">
        <v>785</v>
      </c>
      <c r="H54" s="11">
        <v>1315</v>
      </c>
      <c r="I54" s="11">
        <v>612</v>
      </c>
      <c r="J54" s="11">
        <v>703</v>
      </c>
      <c r="K54" s="13"/>
      <c r="L54" s="14" t="s">
        <v>278</v>
      </c>
      <c r="M54" s="15">
        <v>1431</v>
      </c>
      <c r="N54" s="16">
        <v>3139</v>
      </c>
      <c r="O54" s="15">
        <v>1283</v>
      </c>
      <c r="P54" s="15">
        <v>1856</v>
      </c>
      <c r="Q54" s="12" t="s">
        <v>249</v>
      </c>
      <c r="R54" s="11">
        <v>969</v>
      </c>
      <c r="S54" s="11">
        <v>2495</v>
      </c>
      <c r="T54" s="11">
        <v>1191</v>
      </c>
      <c r="U54" s="11">
        <v>1304</v>
      </c>
    </row>
    <row r="55" spans="1:21" ht="10.5" customHeight="1">
      <c r="A55" s="14" t="s">
        <v>201</v>
      </c>
      <c r="B55" s="11">
        <v>169</v>
      </c>
      <c r="C55" s="11">
        <v>251</v>
      </c>
      <c r="D55" s="11">
        <v>93</v>
      </c>
      <c r="E55" s="11">
        <v>158</v>
      </c>
      <c r="F55" s="12" t="s">
        <v>59</v>
      </c>
      <c r="G55" s="11">
        <v>828</v>
      </c>
      <c r="H55" s="11">
        <v>2236</v>
      </c>
      <c r="I55" s="11">
        <v>1111</v>
      </c>
      <c r="J55" s="11">
        <v>1125</v>
      </c>
      <c r="K55" s="13"/>
      <c r="L55" s="14" t="s">
        <v>277</v>
      </c>
      <c r="M55" s="15">
        <v>1034</v>
      </c>
      <c r="N55" s="16">
        <v>2605</v>
      </c>
      <c r="O55" s="15">
        <v>1173</v>
      </c>
      <c r="P55" s="15">
        <v>1432</v>
      </c>
      <c r="Q55" s="12" t="s">
        <v>248</v>
      </c>
      <c r="R55" s="11">
        <v>794</v>
      </c>
      <c r="S55" s="11">
        <v>2280</v>
      </c>
      <c r="T55" s="11">
        <v>1096</v>
      </c>
      <c r="U55" s="11">
        <v>1184</v>
      </c>
    </row>
    <row r="56" spans="1:21" ht="10.5" customHeight="1">
      <c r="A56" s="14" t="s">
        <v>202</v>
      </c>
      <c r="B56" s="11">
        <v>240</v>
      </c>
      <c r="C56" s="11">
        <v>415</v>
      </c>
      <c r="D56" s="11">
        <v>160</v>
      </c>
      <c r="E56" s="11">
        <v>255</v>
      </c>
      <c r="F56" s="12" t="s">
        <v>60</v>
      </c>
      <c r="G56" s="11">
        <v>1354</v>
      </c>
      <c r="H56" s="11">
        <v>2535</v>
      </c>
      <c r="I56" s="11">
        <v>1082</v>
      </c>
      <c r="J56" s="11">
        <v>1453</v>
      </c>
      <c r="K56" s="13"/>
      <c r="L56" s="14" t="s">
        <v>276</v>
      </c>
      <c r="M56" s="15">
        <v>1393</v>
      </c>
      <c r="N56" s="16">
        <v>3227</v>
      </c>
      <c r="O56" s="15">
        <v>1460</v>
      </c>
      <c r="P56" s="15">
        <v>1767</v>
      </c>
      <c r="Q56" s="12" t="s">
        <v>247</v>
      </c>
      <c r="R56" s="11">
        <v>1607</v>
      </c>
      <c r="S56" s="11">
        <v>4207</v>
      </c>
      <c r="T56" s="11">
        <v>1960</v>
      </c>
      <c r="U56" s="11">
        <v>2247</v>
      </c>
    </row>
    <row r="57" spans="1:21" ht="10.5" customHeight="1">
      <c r="A57" s="14" t="s">
        <v>203</v>
      </c>
      <c r="B57" s="11">
        <v>577</v>
      </c>
      <c r="C57" s="11">
        <v>992</v>
      </c>
      <c r="D57" s="11">
        <v>471</v>
      </c>
      <c r="E57" s="11">
        <v>521</v>
      </c>
      <c r="F57" s="12" t="s">
        <v>61</v>
      </c>
      <c r="G57" s="11">
        <v>1575</v>
      </c>
      <c r="H57" s="11">
        <v>3547</v>
      </c>
      <c r="I57" s="11">
        <v>1625</v>
      </c>
      <c r="J57" s="11">
        <v>1922</v>
      </c>
      <c r="K57" s="13"/>
      <c r="L57" s="14" t="s">
        <v>122</v>
      </c>
      <c r="M57" s="15">
        <v>101</v>
      </c>
      <c r="N57" s="16">
        <v>278</v>
      </c>
      <c r="O57" s="15">
        <v>110</v>
      </c>
      <c r="P57" s="15">
        <v>168</v>
      </c>
      <c r="Q57" s="12" t="s">
        <v>246</v>
      </c>
      <c r="R57" s="11">
        <v>48</v>
      </c>
      <c r="S57" s="11">
        <v>114</v>
      </c>
      <c r="T57" s="11">
        <v>63</v>
      </c>
      <c r="U57" s="11">
        <v>51</v>
      </c>
    </row>
    <row r="58" spans="1:21" ht="10.5" customHeight="1">
      <c r="A58" s="14" t="s">
        <v>204</v>
      </c>
      <c r="B58" s="11">
        <v>939</v>
      </c>
      <c r="C58" s="11">
        <v>1480</v>
      </c>
      <c r="D58" s="11">
        <v>609</v>
      </c>
      <c r="E58" s="11">
        <v>871</v>
      </c>
      <c r="F58" s="12" t="s">
        <v>62</v>
      </c>
      <c r="G58" s="11">
        <v>1390</v>
      </c>
      <c r="H58" s="11">
        <v>2599</v>
      </c>
      <c r="I58" s="11">
        <v>1100</v>
      </c>
      <c r="J58" s="11">
        <v>1499</v>
      </c>
      <c r="K58" s="13"/>
      <c r="L58" s="14" t="s">
        <v>123</v>
      </c>
      <c r="M58" s="15">
        <v>427</v>
      </c>
      <c r="N58" s="16">
        <v>1025</v>
      </c>
      <c r="O58" s="15">
        <v>465</v>
      </c>
      <c r="P58" s="15">
        <v>560</v>
      </c>
      <c r="Q58" s="12" t="s">
        <v>245</v>
      </c>
      <c r="R58" s="11">
        <v>5</v>
      </c>
      <c r="S58" s="11">
        <v>14</v>
      </c>
      <c r="T58" s="11">
        <v>8</v>
      </c>
      <c r="U58" s="11">
        <v>6</v>
      </c>
    </row>
    <row r="59" spans="1:21" ht="10.5" customHeight="1">
      <c r="A59" s="14" t="s">
        <v>205</v>
      </c>
      <c r="B59" s="11">
        <v>1319</v>
      </c>
      <c r="C59" s="11">
        <v>2462</v>
      </c>
      <c r="D59" s="11">
        <v>1022</v>
      </c>
      <c r="E59" s="11">
        <v>1440</v>
      </c>
      <c r="F59" s="12" t="s">
        <v>63</v>
      </c>
      <c r="G59" s="11">
        <v>629</v>
      </c>
      <c r="H59" s="11">
        <v>1751</v>
      </c>
      <c r="I59" s="11">
        <v>807</v>
      </c>
      <c r="J59" s="11">
        <v>944</v>
      </c>
      <c r="K59" s="13"/>
      <c r="L59" s="14" t="s">
        <v>124</v>
      </c>
      <c r="M59" s="15">
        <v>671</v>
      </c>
      <c r="N59" s="16">
        <v>1764</v>
      </c>
      <c r="O59" s="15">
        <v>843</v>
      </c>
      <c r="P59" s="15">
        <v>921</v>
      </c>
      <c r="Q59" s="12" t="s">
        <v>244</v>
      </c>
      <c r="R59" s="11">
        <v>3</v>
      </c>
      <c r="S59" s="11">
        <v>8</v>
      </c>
      <c r="T59" s="11">
        <v>5</v>
      </c>
      <c r="U59" s="11">
        <v>3</v>
      </c>
    </row>
    <row r="60" spans="1:21" ht="10.5" customHeight="1">
      <c r="A60" s="14" t="s">
        <v>206</v>
      </c>
      <c r="B60" s="11">
        <v>1407</v>
      </c>
      <c r="C60" s="11">
        <v>2572</v>
      </c>
      <c r="D60" s="11">
        <v>1169</v>
      </c>
      <c r="E60" s="11">
        <v>1403</v>
      </c>
      <c r="F60" s="12" t="s">
        <v>220</v>
      </c>
      <c r="G60" s="11">
        <v>877</v>
      </c>
      <c r="H60" s="11">
        <v>1997</v>
      </c>
      <c r="I60" s="11">
        <v>957</v>
      </c>
      <c r="J60" s="11">
        <v>1040</v>
      </c>
      <c r="K60" s="13"/>
      <c r="L60" s="14" t="s">
        <v>125</v>
      </c>
      <c r="M60" s="15">
        <v>611</v>
      </c>
      <c r="N60" s="15">
        <v>1499</v>
      </c>
      <c r="O60" s="15">
        <v>671</v>
      </c>
      <c r="P60" s="15">
        <v>828</v>
      </c>
      <c r="Q60" s="12" t="s">
        <v>243</v>
      </c>
      <c r="R60" s="11">
        <v>0</v>
      </c>
      <c r="S60" s="11">
        <v>0</v>
      </c>
      <c r="T60" s="11">
        <v>0</v>
      </c>
      <c r="U60" s="11">
        <v>0</v>
      </c>
    </row>
    <row r="61" spans="1:21" ht="10.5" customHeight="1">
      <c r="A61" s="14" t="s">
        <v>207</v>
      </c>
      <c r="B61" s="11">
        <v>186</v>
      </c>
      <c r="C61" s="11">
        <v>423</v>
      </c>
      <c r="D61" s="11">
        <v>207</v>
      </c>
      <c r="E61" s="11">
        <v>216</v>
      </c>
      <c r="F61" s="12" t="s">
        <v>64</v>
      </c>
      <c r="G61" s="11">
        <v>1690</v>
      </c>
      <c r="H61" s="11">
        <v>3854</v>
      </c>
      <c r="I61" s="11">
        <v>1748</v>
      </c>
      <c r="J61" s="11">
        <v>2106</v>
      </c>
      <c r="K61" s="13"/>
      <c r="L61" s="14" t="s">
        <v>126</v>
      </c>
      <c r="M61" s="15">
        <v>519</v>
      </c>
      <c r="N61" s="15">
        <v>1241</v>
      </c>
      <c r="O61" s="15">
        <v>614</v>
      </c>
      <c r="P61" s="15">
        <v>627</v>
      </c>
      <c r="Q61" s="12" t="s">
        <v>242</v>
      </c>
      <c r="R61" s="11">
        <v>0</v>
      </c>
      <c r="S61" s="11">
        <v>0</v>
      </c>
      <c r="T61" s="11">
        <v>0</v>
      </c>
      <c r="U61" s="11">
        <v>0</v>
      </c>
    </row>
    <row r="62" spans="1:21" ht="10.5" customHeight="1">
      <c r="A62" s="14" t="s">
        <v>208</v>
      </c>
      <c r="B62" s="11">
        <v>2343</v>
      </c>
      <c r="C62" s="11">
        <v>3844</v>
      </c>
      <c r="D62" s="11">
        <v>1644</v>
      </c>
      <c r="E62" s="11">
        <v>2200</v>
      </c>
      <c r="F62" s="12" t="s">
        <v>65</v>
      </c>
      <c r="G62" s="11">
        <v>1285</v>
      </c>
      <c r="H62" s="11">
        <v>3046</v>
      </c>
      <c r="I62" s="11">
        <v>1390</v>
      </c>
      <c r="J62" s="11">
        <v>1656</v>
      </c>
      <c r="K62" s="13"/>
      <c r="L62" s="14" t="s">
        <v>127</v>
      </c>
      <c r="M62" s="15">
        <v>914</v>
      </c>
      <c r="N62" s="15">
        <v>3079</v>
      </c>
      <c r="O62" s="15">
        <v>1356</v>
      </c>
      <c r="P62" s="15">
        <v>1723</v>
      </c>
      <c r="Q62" s="12" t="s">
        <v>241</v>
      </c>
      <c r="R62" s="11">
        <v>2</v>
      </c>
      <c r="S62" s="11">
        <v>4</v>
      </c>
      <c r="T62" s="11">
        <v>4</v>
      </c>
      <c r="U62" s="11">
        <v>0</v>
      </c>
    </row>
    <row r="63" spans="1:21" ht="10.5" customHeight="1">
      <c r="A63" s="14" t="s">
        <v>209</v>
      </c>
      <c r="B63" s="11">
        <v>897</v>
      </c>
      <c r="C63" s="11">
        <v>1402</v>
      </c>
      <c r="D63" s="11">
        <v>589</v>
      </c>
      <c r="E63" s="11">
        <v>813</v>
      </c>
      <c r="F63" s="12" t="s">
        <v>66</v>
      </c>
      <c r="G63" s="11">
        <v>1918</v>
      </c>
      <c r="H63" s="11">
        <v>4545</v>
      </c>
      <c r="I63" s="11">
        <v>2284</v>
      </c>
      <c r="J63" s="11">
        <v>2261</v>
      </c>
      <c r="K63" s="13"/>
      <c r="L63" s="14" t="s">
        <v>128</v>
      </c>
      <c r="M63" s="15">
        <v>1218</v>
      </c>
      <c r="N63" s="15">
        <v>3007</v>
      </c>
      <c r="O63" s="15">
        <v>1391</v>
      </c>
      <c r="P63" s="15">
        <v>1616</v>
      </c>
      <c r="Q63" s="12" t="s">
        <v>240</v>
      </c>
      <c r="R63" s="11">
        <v>251</v>
      </c>
      <c r="S63" s="11">
        <v>460</v>
      </c>
      <c r="T63" s="11">
        <v>263</v>
      </c>
      <c r="U63" s="11">
        <v>197</v>
      </c>
    </row>
    <row r="64" spans="1:21" ht="10.5" customHeight="1">
      <c r="A64" s="14" t="s">
        <v>210</v>
      </c>
      <c r="B64" s="11">
        <v>527</v>
      </c>
      <c r="C64" s="11">
        <v>813</v>
      </c>
      <c r="D64" s="11">
        <v>324</v>
      </c>
      <c r="E64" s="11">
        <v>489</v>
      </c>
      <c r="F64" s="12" t="s">
        <v>67</v>
      </c>
      <c r="G64" s="11">
        <v>1231</v>
      </c>
      <c r="H64" s="11">
        <v>3057</v>
      </c>
      <c r="I64" s="11">
        <v>1491</v>
      </c>
      <c r="J64" s="11">
        <v>1566</v>
      </c>
      <c r="K64" s="13"/>
      <c r="L64" s="14" t="s">
        <v>129</v>
      </c>
      <c r="M64" s="15">
        <v>515</v>
      </c>
      <c r="N64" s="15">
        <v>1596</v>
      </c>
      <c r="O64" s="15">
        <v>774</v>
      </c>
      <c r="P64" s="15">
        <v>822</v>
      </c>
      <c r="Q64" s="12" t="s">
        <v>239</v>
      </c>
      <c r="R64" s="11">
        <v>7</v>
      </c>
      <c r="S64" s="11">
        <v>11</v>
      </c>
      <c r="T64" s="11">
        <v>6</v>
      </c>
      <c r="U64" s="11">
        <v>5</v>
      </c>
    </row>
    <row r="65" spans="1:21" ht="10.5" customHeight="1">
      <c r="A65" s="14" t="s">
        <v>211</v>
      </c>
      <c r="B65" s="11">
        <v>193</v>
      </c>
      <c r="C65" s="11">
        <v>285</v>
      </c>
      <c r="D65" s="11">
        <v>130</v>
      </c>
      <c r="E65" s="11">
        <v>155</v>
      </c>
      <c r="F65" s="12" t="s">
        <v>68</v>
      </c>
      <c r="G65" s="11">
        <v>1477</v>
      </c>
      <c r="H65" s="11">
        <v>3566</v>
      </c>
      <c r="I65" s="11">
        <v>1665</v>
      </c>
      <c r="J65" s="11">
        <v>1901</v>
      </c>
      <c r="K65" s="13"/>
      <c r="L65" s="14" t="s">
        <v>130</v>
      </c>
      <c r="M65" s="15">
        <v>70</v>
      </c>
      <c r="N65" s="15">
        <v>193</v>
      </c>
      <c r="O65" s="15">
        <v>99</v>
      </c>
      <c r="P65" s="15">
        <v>94</v>
      </c>
      <c r="Q65" s="12" t="s">
        <v>238</v>
      </c>
      <c r="R65" s="11">
        <v>5</v>
      </c>
      <c r="S65" s="11">
        <v>5</v>
      </c>
      <c r="T65" s="11">
        <v>5</v>
      </c>
      <c r="U65" s="11">
        <v>0</v>
      </c>
    </row>
    <row r="66" spans="1:21" ht="10.5" customHeight="1">
      <c r="A66" s="14" t="s">
        <v>212</v>
      </c>
      <c r="B66" s="11">
        <v>926</v>
      </c>
      <c r="C66" s="11">
        <v>1673</v>
      </c>
      <c r="D66" s="11">
        <v>712</v>
      </c>
      <c r="E66" s="11">
        <v>961</v>
      </c>
      <c r="F66" s="12" t="s">
        <v>69</v>
      </c>
      <c r="G66" s="11">
        <v>1561</v>
      </c>
      <c r="H66" s="11">
        <v>3622</v>
      </c>
      <c r="I66" s="11">
        <v>1740</v>
      </c>
      <c r="J66" s="11">
        <v>1882</v>
      </c>
      <c r="K66" s="13"/>
      <c r="L66" s="14" t="s">
        <v>131</v>
      </c>
      <c r="M66" s="16">
        <v>92</v>
      </c>
      <c r="N66" s="15">
        <v>210</v>
      </c>
      <c r="O66" s="16">
        <v>88</v>
      </c>
      <c r="P66" s="15">
        <v>122</v>
      </c>
      <c r="Q66" s="12" t="s">
        <v>237</v>
      </c>
      <c r="R66" s="11">
        <v>0</v>
      </c>
      <c r="S66" s="11">
        <v>0</v>
      </c>
      <c r="T66" s="11">
        <v>0</v>
      </c>
      <c r="U66" s="11">
        <v>0</v>
      </c>
    </row>
    <row r="67" spans="1:21" ht="10.5" customHeight="1">
      <c r="A67" s="14" t="s">
        <v>213</v>
      </c>
      <c r="B67" s="11">
        <v>1157</v>
      </c>
      <c r="C67" s="11">
        <v>1951</v>
      </c>
      <c r="D67" s="11">
        <v>907</v>
      </c>
      <c r="E67" s="11">
        <v>1044</v>
      </c>
      <c r="F67" s="12" t="s">
        <v>70</v>
      </c>
      <c r="G67" s="11">
        <v>1142</v>
      </c>
      <c r="H67" s="11">
        <v>2800</v>
      </c>
      <c r="I67" s="11">
        <v>1390</v>
      </c>
      <c r="J67" s="11">
        <v>1410</v>
      </c>
      <c r="K67" s="13"/>
      <c r="L67" s="14" t="s">
        <v>132</v>
      </c>
      <c r="M67" s="16">
        <v>282</v>
      </c>
      <c r="N67" s="16">
        <v>572</v>
      </c>
      <c r="O67" s="16">
        <v>262</v>
      </c>
      <c r="P67" s="16">
        <v>310</v>
      </c>
      <c r="Q67" s="12" t="s">
        <v>236</v>
      </c>
      <c r="R67" s="11">
        <v>3</v>
      </c>
      <c r="S67" s="11">
        <v>3</v>
      </c>
      <c r="T67" s="11">
        <v>3</v>
      </c>
      <c r="U67" s="11">
        <v>0</v>
      </c>
    </row>
    <row r="68" spans="1:21" ht="10.5" customHeight="1">
      <c r="A68" s="14" t="s">
        <v>214</v>
      </c>
      <c r="B68" s="11">
        <v>282</v>
      </c>
      <c r="C68" s="11">
        <v>536</v>
      </c>
      <c r="D68" s="11">
        <v>266</v>
      </c>
      <c r="E68" s="11">
        <v>270</v>
      </c>
      <c r="F68" s="12" t="s">
        <v>71</v>
      </c>
      <c r="G68" s="11">
        <v>409</v>
      </c>
      <c r="H68" s="11">
        <v>1170</v>
      </c>
      <c r="I68" s="11">
        <v>556</v>
      </c>
      <c r="J68" s="11">
        <v>614</v>
      </c>
      <c r="K68" s="13"/>
      <c r="L68" s="14" t="s">
        <v>133</v>
      </c>
      <c r="M68" s="17">
        <v>105</v>
      </c>
      <c r="N68" s="18">
        <v>177</v>
      </c>
      <c r="O68" s="18">
        <v>76</v>
      </c>
      <c r="P68" s="18">
        <v>101</v>
      </c>
      <c r="Q68" s="12" t="s">
        <v>235</v>
      </c>
      <c r="R68" s="11">
        <v>0</v>
      </c>
      <c r="S68" s="11">
        <v>0</v>
      </c>
      <c r="T68" s="11">
        <v>0</v>
      </c>
      <c r="U68" s="11">
        <v>0</v>
      </c>
    </row>
    <row r="69" spans="1:21" ht="10.5" customHeight="1">
      <c r="A69" s="14" t="s">
        <v>215</v>
      </c>
      <c r="B69" s="11">
        <v>867</v>
      </c>
      <c r="C69" s="11">
        <v>1810</v>
      </c>
      <c r="D69" s="11">
        <v>790</v>
      </c>
      <c r="E69" s="11">
        <v>1020</v>
      </c>
      <c r="F69" s="12" t="s">
        <v>72</v>
      </c>
      <c r="G69" s="11">
        <v>2534</v>
      </c>
      <c r="H69" s="11">
        <v>6645</v>
      </c>
      <c r="I69" s="11">
        <v>3176</v>
      </c>
      <c r="J69" s="11">
        <v>3469</v>
      </c>
      <c r="K69" s="2"/>
      <c r="L69" s="14" t="s">
        <v>134</v>
      </c>
      <c r="M69" s="17">
        <v>16</v>
      </c>
      <c r="N69" s="18">
        <v>22</v>
      </c>
      <c r="O69" s="18">
        <v>8</v>
      </c>
      <c r="P69" s="18">
        <v>14</v>
      </c>
      <c r="Q69" s="25" t="s">
        <v>234</v>
      </c>
      <c r="R69" s="11">
        <v>1</v>
      </c>
      <c r="S69" s="11">
        <v>1</v>
      </c>
      <c r="T69" s="11">
        <v>1</v>
      </c>
      <c r="U69" s="11">
        <v>0</v>
      </c>
    </row>
    <row r="70" spans="1:21" ht="10.5" customHeight="1">
      <c r="A70" s="14" t="s">
        <v>9</v>
      </c>
      <c r="B70" s="11">
        <v>1630</v>
      </c>
      <c r="C70" s="11">
        <v>3317</v>
      </c>
      <c r="D70" s="11">
        <v>1453</v>
      </c>
      <c r="E70" s="11">
        <v>1864</v>
      </c>
      <c r="F70" s="12" t="s">
        <v>75</v>
      </c>
      <c r="G70" s="11">
        <v>1439</v>
      </c>
      <c r="H70" s="11">
        <v>3046</v>
      </c>
      <c r="I70" s="11">
        <v>1473</v>
      </c>
      <c r="J70" s="11">
        <v>1573</v>
      </c>
      <c r="K70" s="2"/>
      <c r="L70" s="14" t="s">
        <v>135</v>
      </c>
      <c r="M70" s="17">
        <v>98</v>
      </c>
      <c r="N70" s="18">
        <v>178</v>
      </c>
      <c r="O70" s="18">
        <v>89</v>
      </c>
      <c r="P70" s="18">
        <v>89</v>
      </c>
      <c r="Q70" s="25" t="s">
        <v>233</v>
      </c>
      <c r="R70" s="11">
        <v>889</v>
      </c>
      <c r="S70" s="11">
        <v>2285</v>
      </c>
      <c r="T70" s="11">
        <v>1099</v>
      </c>
      <c r="U70" s="11">
        <v>1186</v>
      </c>
    </row>
    <row r="71" spans="1:21" ht="10.5" customHeight="1">
      <c r="A71" s="14" t="s">
        <v>10</v>
      </c>
      <c r="B71" s="11">
        <v>461</v>
      </c>
      <c r="C71" s="11">
        <v>1238</v>
      </c>
      <c r="D71" s="11">
        <v>570</v>
      </c>
      <c r="E71" s="11">
        <v>668</v>
      </c>
      <c r="F71" s="12" t="s">
        <v>76</v>
      </c>
      <c r="G71" s="11">
        <v>501</v>
      </c>
      <c r="H71" s="11">
        <v>992</v>
      </c>
      <c r="I71" s="11">
        <v>470</v>
      </c>
      <c r="J71" s="11">
        <v>522</v>
      </c>
      <c r="K71" s="2"/>
      <c r="L71" s="14" t="s">
        <v>136</v>
      </c>
      <c r="M71" s="17">
        <v>115</v>
      </c>
      <c r="N71" s="18">
        <v>235</v>
      </c>
      <c r="O71" s="18">
        <v>121</v>
      </c>
      <c r="P71" s="18">
        <v>114</v>
      </c>
      <c r="Q71" s="12" t="s">
        <v>232</v>
      </c>
      <c r="R71" s="11">
        <v>317</v>
      </c>
      <c r="S71" s="11">
        <v>836</v>
      </c>
      <c r="T71" s="11">
        <v>402</v>
      </c>
      <c r="U71" s="11">
        <v>434</v>
      </c>
    </row>
    <row r="72" spans="1:21" ht="10.5" customHeight="1">
      <c r="A72" s="19" t="s">
        <v>11</v>
      </c>
      <c r="B72" s="20">
        <v>1257</v>
      </c>
      <c r="C72" s="21">
        <v>3179</v>
      </c>
      <c r="D72" s="21">
        <v>1470</v>
      </c>
      <c r="E72" s="22">
        <v>1709</v>
      </c>
      <c r="F72" s="23" t="s">
        <v>77</v>
      </c>
      <c r="G72" s="20">
        <v>1225</v>
      </c>
      <c r="H72" s="21">
        <v>2328</v>
      </c>
      <c r="I72" s="21">
        <v>1115</v>
      </c>
      <c r="J72" s="21">
        <v>1213</v>
      </c>
      <c r="K72" s="2"/>
      <c r="L72" s="19" t="s">
        <v>137</v>
      </c>
      <c r="M72" s="20">
        <v>354</v>
      </c>
      <c r="N72" s="21">
        <v>920</v>
      </c>
      <c r="O72" s="21">
        <v>441</v>
      </c>
      <c r="P72" s="21">
        <v>479</v>
      </c>
      <c r="Q72" s="23" t="s">
        <v>153</v>
      </c>
      <c r="R72" s="20">
        <v>463</v>
      </c>
      <c r="S72" s="21">
        <v>1278</v>
      </c>
      <c r="T72" s="21">
        <v>597</v>
      </c>
      <c r="U72" s="21">
        <v>681</v>
      </c>
    </row>
    <row r="73" spans="1:21" ht="10.5" customHeight="1">
      <c r="A73" s="1" t="s">
        <v>151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R73" s="24"/>
      <c r="S73" s="24"/>
      <c r="T73" s="24"/>
      <c r="U73" s="24"/>
    </row>
    <row r="74" ht="10.5" customHeight="1">
      <c r="A74" s="1" t="s">
        <v>150</v>
      </c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showGridLines="0" workbookViewId="0" topLeftCell="A1">
      <selection activeCell="B22" sqref="B22"/>
    </sheetView>
  </sheetViews>
  <sheetFormatPr defaultColWidth="9.00390625" defaultRowHeight="13.5"/>
  <cols>
    <col min="1" max="1" width="15.625" style="1" customWidth="1"/>
    <col min="2" max="3" width="8.375" style="1" customWidth="1"/>
    <col min="4" max="5" width="7.375" style="1" customWidth="1"/>
    <col min="6" max="6" width="15.625" style="1" customWidth="1"/>
    <col min="7" max="8" width="8.375" style="1" customWidth="1"/>
    <col min="9" max="10" width="7.375" style="1" customWidth="1"/>
    <col min="11" max="11" width="1.25" style="1" customWidth="1"/>
    <col min="12" max="12" width="15.625" style="1" customWidth="1"/>
    <col min="13" max="14" width="8.375" style="1" customWidth="1"/>
    <col min="15" max="16" width="7.375" style="1" customWidth="1"/>
    <col min="17" max="17" width="15.625" style="1" customWidth="1"/>
    <col min="18" max="19" width="8.375" style="1" customWidth="1"/>
    <col min="20" max="21" width="7.375" style="1" customWidth="1"/>
    <col min="22" max="16384" width="9.00390625" style="1" customWidth="1"/>
  </cols>
  <sheetData>
    <row r="1" spans="1:14" ht="15.75" customHeight="1">
      <c r="A1" s="70" t="s">
        <v>285</v>
      </c>
      <c r="B1" s="70"/>
      <c r="C1" s="70"/>
      <c r="D1" s="70"/>
      <c r="E1" s="70"/>
      <c r="F1" s="70"/>
      <c r="G1" s="70"/>
      <c r="H1" s="70"/>
      <c r="I1" s="70"/>
      <c r="J1" s="70"/>
      <c r="N1" s="2"/>
    </row>
    <row r="2" spans="1:21" ht="11.25" customHeight="1">
      <c r="A2" s="3"/>
      <c r="L2" s="2"/>
      <c r="M2" s="2"/>
      <c r="N2" s="3"/>
      <c r="Q2" s="4"/>
      <c r="R2" s="5"/>
      <c r="S2" s="6" t="s">
        <v>286</v>
      </c>
      <c r="U2" s="2"/>
    </row>
    <row r="3" spans="1:21" ht="12.75" customHeight="1">
      <c r="A3" s="7" t="s">
        <v>287</v>
      </c>
      <c r="B3" s="8" t="s">
        <v>288</v>
      </c>
      <c r="C3" s="8" t="s">
        <v>289</v>
      </c>
      <c r="D3" s="8" t="s">
        <v>290</v>
      </c>
      <c r="E3" s="8" t="s">
        <v>291</v>
      </c>
      <c r="F3" s="8" t="s">
        <v>287</v>
      </c>
      <c r="G3" s="8" t="s">
        <v>288</v>
      </c>
      <c r="H3" s="8" t="s">
        <v>289</v>
      </c>
      <c r="I3" s="8" t="s">
        <v>290</v>
      </c>
      <c r="J3" s="9" t="s">
        <v>291</v>
      </c>
      <c r="K3" s="10"/>
      <c r="L3" s="7" t="s">
        <v>287</v>
      </c>
      <c r="M3" s="7" t="s">
        <v>288</v>
      </c>
      <c r="N3" s="8" t="s">
        <v>289</v>
      </c>
      <c r="O3" s="8" t="s">
        <v>290</v>
      </c>
      <c r="P3" s="8" t="s">
        <v>291</v>
      </c>
      <c r="Q3" s="8" t="s">
        <v>292</v>
      </c>
      <c r="R3" s="8" t="s">
        <v>288</v>
      </c>
      <c r="S3" s="8" t="s">
        <v>289</v>
      </c>
      <c r="T3" s="8" t="s">
        <v>290</v>
      </c>
      <c r="U3" s="9" t="s">
        <v>291</v>
      </c>
    </row>
    <row r="4" spans="1:21" ht="10.5" customHeight="1">
      <c r="A4" s="26" t="s">
        <v>231</v>
      </c>
      <c r="B4" s="11">
        <v>234330</v>
      </c>
      <c r="C4" s="11">
        <v>554007</v>
      </c>
      <c r="D4" s="11">
        <v>258805</v>
      </c>
      <c r="E4" s="11">
        <v>295202</v>
      </c>
      <c r="F4" s="12" t="s">
        <v>12</v>
      </c>
      <c r="G4" s="11">
        <v>899</v>
      </c>
      <c r="H4" s="11">
        <v>2307</v>
      </c>
      <c r="I4" s="11">
        <v>1065</v>
      </c>
      <c r="J4" s="11">
        <v>1242</v>
      </c>
      <c r="K4" s="13"/>
      <c r="L4" s="14" t="s">
        <v>76</v>
      </c>
      <c r="M4" s="15">
        <v>493</v>
      </c>
      <c r="N4" s="16">
        <v>980</v>
      </c>
      <c r="O4" s="15">
        <v>467</v>
      </c>
      <c r="P4" s="15">
        <v>513</v>
      </c>
      <c r="Q4" s="12" t="s">
        <v>140</v>
      </c>
      <c r="R4" s="11">
        <v>674</v>
      </c>
      <c r="S4" s="11">
        <v>1933</v>
      </c>
      <c r="T4" s="11">
        <v>890</v>
      </c>
      <c r="U4" s="11">
        <v>1043</v>
      </c>
    </row>
    <row r="5" spans="1:21" ht="10.5" customHeight="1">
      <c r="A5" s="27"/>
      <c r="B5" s="11"/>
      <c r="C5" s="11"/>
      <c r="D5" s="11"/>
      <c r="E5" s="11"/>
      <c r="F5" s="12" t="s">
        <v>13</v>
      </c>
      <c r="G5" s="11">
        <v>1196</v>
      </c>
      <c r="H5" s="11">
        <v>3007</v>
      </c>
      <c r="I5" s="11">
        <v>1319</v>
      </c>
      <c r="J5" s="11">
        <v>1688</v>
      </c>
      <c r="K5" s="13"/>
      <c r="L5" s="14" t="s">
        <v>77</v>
      </c>
      <c r="M5" s="15">
        <v>1200</v>
      </c>
      <c r="N5" s="16">
        <v>2305</v>
      </c>
      <c r="O5" s="15">
        <v>1086</v>
      </c>
      <c r="P5" s="15">
        <v>1219</v>
      </c>
      <c r="Q5" s="12" t="s">
        <v>141</v>
      </c>
      <c r="R5" s="11">
        <v>912</v>
      </c>
      <c r="S5" s="11">
        <v>2771</v>
      </c>
      <c r="T5" s="11">
        <v>1325</v>
      </c>
      <c r="U5" s="11">
        <v>1446</v>
      </c>
    </row>
    <row r="6" spans="1:21" ht="10.5" customHeight="1">
      <c r="A6" s="14" t="s">
        <v>293</v>
      </c>
      <c r="B6" s="11">
        <v>586</v>
      </c>
      <c r="C6" s="11">
        <v>1745</v>
      </c>
      <c r="D6" s="11">
        <v>868</v>
      </c>
      <c r="E6" s="11">
        <v>877</v>
      </c>
      <c r="F6" s="12" t="s">
        <v>14</v>
      </c>
      <c r="G6" s="11">
        <v>429</v>
      </c>
      <c r="H6" s="11">
        <v>1102</v>
      </c>
      <c r="I6" s="11">
        <v>521</v>
      </c>
      <c r="J6" s="11">
        <v>581</v>
      </c>
      <c r="K6" s="13"/>
      <c r="L6" s="14" t="s">
        <v>78</v>
      </c>
      <c r="M6" s="15">
        <v>336</v>
      </c>
      <c r="N6" s="16">
        <v>701</v>
      </c>
      <c r="O6" s="15">
        <v>315</v>
      </c>
      <c r="P6" s="15">
        <v>386</v>
      </c>
      <c r="Q6" s="12" t="s">
        <v>142</v>
      </c>
      <c r="R6" s="11">
        <v>491</v>
      </c>
      <c r="S6" s="11">
        <v>1511</v>
      </c>
      <c r="T6" s="11">
        <v>726</v>
      </c>
      <c r="U6" s="11">
        <v>785</v>
      </c>
    </row>
    <row r="7" spans="1:21" ht="10.5" customHeight="1">
      <c r="A7" s="14" t="s">
        <v>294</v>
      </c>
      <c r="B7" s="11">
        <v>1082</v>
      </c>
      <c r="C7" s="11">
        <v>2876</v>
      </c>
      <c r="D7" s="11">
        <v>1327</v>
      </c>
      <c r="E7" s="11">
        <v>1549</v>
      </c>
      <c r="F7" s="12" t="s">
        <v>295</v>
      </c>
      <c r="G7" s="11">
        <v>651</v>
      </c>
      <c r="H7" s="11">
        <v>2215</v>
      </c>
      <c r="I7" s="11">
        <v>1070</v>
      </c>
      <c r="J7" s="11">
        <v>1145</v>
      </c>
      <c r="K7" s="13"/>
      <c r="L7" s="14" t="s">
        <v>79</v>
      </c>
      <c r="M7" s="15">
        <v>374</v>
      </c>
      <c r="N7" s="16">
        <v>816</v>
      </c>
      <c r="O7" s="15">
        <v>397</v>
      </c>
      <c r="P7" s="15">
        <v>419</v>
      </c>
      <c r="Q7" s="12" t="s">
        <v>143</v>
      </c>
      <c r="R7" s="11">
        <v>311</v>
      </c>
      <c r="S7" s="11">
        <v>1091</v>
      </c>
      <c r="T7" s="11">
        <v>524</v>
      </c>
      <c r="U7" s="11">
        <v>567</v>
      </c>
    </row>
    <row r="8" spans="1:21" ht="10.5" customHeight="1">
      <c r="A8" s="14" t="s">
        <v>296</v>
      </c>
      <c r="B8" s="11">
        <v>1712</v>
      </c>
      <c r="C8" s="11">
        <v>4708</v>
      </c>
      <c r="D8" s="11">
        <v>2222</v>
      </c>
      <c r="E8" s="11">
        <v>2486</v>
      </c>
      <c r="F8" s="12" t="s">
        <v>297</v>
      </c>
      <c r="G8" s="11">
        <v>775</v>
      </c>
      <c r="H8" s="11">
        <v>1732</v>
      </c>
      <c r="I8" s="11">
        <v>799</v>
      </c>
      <c r="J8" s="11">
        <v>933</v>
      </c>
      <c r="K8" s="13"/>
      <c r="L8" s="14" t="s">
        <v>80</v>
      </c>
      <c r="M8" s="15">
        <v>559</v>
      </c>
      <c r="N8" s="16">
        <v>1334</v>
      </c>
      <c r="O8" s="15">
        <v>670</v>
      </c>
      <c r="P8" s="15">
        <v>664</v>
      </c>
      <c r="Q8" s="12" t="s">
        <v>144</v>
      </c>
      <c r="R8" s="11">
        <v>838</v>
      </c>
      <c r="S8" s="11">
        <v>2944</v>
      </c>
      <c r="T8" s="11">
        <v>1404</v>
      </c>
      <c r="U8" s="11">
        <v>1540</v>
      </c>
    </row>
    <row r="9" spans="1:21" ht="10.5" customHeight="1">
      <c r="A9" s="14" t="s">
        <v>298</v>
      </c>
      <c r="B9" s="11">
        <v>952</v>
      </c>
      <c r="C9" s="11">
        <v>2577</v>
      </c>
      <c r="D9" s="11">
        <v>1248</v>
      </c>
      <c r="E9" s="11">
        <v>1329</v>
      </c>
      <c r="F9" s="12" t="s">
        <v>299</v>
      </c>
      <c r="G9" s="11">
        <v>516</v>
      </c>
      <c r="H9" s="11">
        <v>1120</v>
      </c>
      <c r="I9" s="11">
        <v>549</v>
      </c>
      <c r="J9" s="11">
        <v>571</v>
      </c>
      <c r="K9" s="13"/>
      <c r="L9" s="14" t="s">
        <v>81</v>
      </c>
      <c r="M9" s="15">
        <v>1242</v>
      </c>
      <c r="N9" s="16">
        <v>3452</v>
      </c>
      <c r="O9" s="15">
        <v>1667</v>
      </c>
      <c r="P9" s="15">
        <v>1785</v>
      </c>
      <c r="Q9" s="12" t="s">
        <v>145</v>
      </c>
      <c r="R9" s="11">
        <v>680</v>
      </c>
      <c r="S9" s="11">
        <v>2380</v>
      </c>
      <c r="T9" s="11">
        <v>1182</v>
      </c>
      <c r="U9" s="11">
        <v>1198</v>
      </c>
    </row>
    <row r="10" spans="1:21" ht="10.5" customHeight="1">
      <c r="A10" s="14" t="s">
        <v>300</v>
      </c>
      <c r="B10" s="11">
        <v>11008</v>
      </c>
      <c r="C10" s="11">
        <v>30816</v>
      </c>
      <c r="D10" s="11">
        <v>14441</v>
      </c>
      <c r="E10" s="11">
        <v>16375</v>
      </c>
      <c r="F10" s="12" t="s">
        <v>15</v>
      </c>
      <c r="G10" s="11">
        <v>783</v>
      </c>
      <c r="H10" s="11">
        <v>2037</v>
      </c>
      <c r="I10" s="11">
        <v>925</v>
      </c>
      <c r="J10" s="11">
        <v>1112</v>
      </c>
      <c r="K10" s="13"/>
      <c r="L10" s="14" t="s">
        <v>82</v>
      </c>
      <c r="M10" s="15">
        <v>476</v>
      </c>
      <c r="N10" s="16">
        <v>1013</v>
      </c>
      <c r="O10" s="15">
        <v>457</v>
      </c>
      <c r="P10" s="15">
        <v>556</v>
      </c>
      <c r="Q10" s="12" t="s">
        <v>146</v>
      </c>
      <c r="R10" s="11">
        <v>1184</v>
      </c>
      <c r="S10" s="11">
        <v>4043</v>
      </c>
      <c r="T10" s="11">
        <v>1918</v>
      </c>
      <c r="U10" s="11">
        <v>2125</v>
      </c>
    </row>
    <row r="11" spans="1:21" ht="10.5" customHeight="1">
      <c r="A11" s="14" t="s">
        <v>301</v>
      </c>
      <c r="B11" s="11">
        <v>413</v>
      </c>
      <c r="C11" s="11">
        <v>962</v>
      </c>
      <c r="D11" s="11">
        <v>472</v>
      </c>
      <c r="E11" s="11">
        <v>490</v>
      </c>
      <c r="F11" s="12" t="s">
        <v>16</v>
      </c>
      <c r="G11" s="11">
        <v>658</v>
      </c>
      <c r="H11" s="11">
        <v>1743</v>
      </c>
      <c r="I11" s="11">
        <v>811</v>
      </c>
      <c r="J11" s="11">
        <v>932</v>
      </c>
      <c r="K11" s="13"/>
      <c r="L11" s="14" t="s">
        <v>83</v>
      </c>
      <c r="M11" s="15">
        <v>695</v>
      </c>
      <c r="N11" s="16">
        <v>1523</v>
      </c>
      <c r="O11" s="15">
        <v>724</v>
      </c>
      <c r="P11" s="15">
        <v>799</v>
      </c>
      <c r="Q11" s="12" t="s">
        <v>147</v>
      </c>
      <c r="R11" s="11">
        <v>825</v>
      </c>
      <c r="S11" s="11">
        <v>2796</v>
      </c>
      <c r="T11" s="11">
        <v>1365</v>
      </c>
      <c r="U11" s="11">
        <v>1431</v>
      </c>
    </row>
    <row r="12" spans="1:21" ht="10.5" customHeight="1">
      <c r="A12" s="14" t="s">
        <v>302</v>
      </c>
      <c r="B12" s="11">
        <v>392</v>
      </c>
      <c r="C12" s="11">
        <v>967</v>
      </c>
      <c r="D12" s="11">
        <v>432</v>
      </c>
      <c r="E12" s="11">
        <v>535</v>
      </c>
      <c r="F12" s="12" t="s">
        <v>17</v>
      </c>
      <c r="G12" s="11">
        <v>595</v>
      </c>
      <c r="H12" s="11">
        <v>1614</v>
      </c>
      <c r="I12" s="11">
        <v>739</v>
      </c>
      <c r="J12" s="11">
        <v>875</v>
      </c>
      <c r="K12" s="13"/>
      <c r="L12" s="14" t="s">
        <v>84</v>
      </c>
      <c r="M12" s="15">
        <v>504</v>
      </c>
      <c r="N12" s="16">
        <v>1137</v>
      </c>
      <c r="O12" s="15">
        <v>536</v>
      </c>
      <c r="P12" s="15">
        <v>601</v>
      </c>
      <c r="Q12" s="12" t="s">
        <v>148</v>
      </c>
      <c r="R12" s="11">
        <v>1029</v>
      </c>
      <c r="S12" s="11">
        <v>3055</v>
      </c>
      <c r="T12" s="11">
        <v>1445</v>
      </c>
      <c r="U12" s="11">
        <v>1610</v>
      </c>
    </row>
    <row r="13" spans="1:21" ht="10.5" customHeight="1">
      <c r="A13" s="14" t="s">
        <v>303</v>
      </c>
      <c r="B13" s="11">
        <v>731</v>
      </c>
      <c r="C13" s="11">
        <v>1711</v>
      </c>
      <c r="D13" s="11">
        <v>755</v>
      </c>
      <c r="E13" s="11">
        <v>956</v>
      </c>
      <c r="F13" s="12" t="s">
        <v>18</v>
      </c>
      <c r="G13" s="11">
        <v>1514</v>
      </c>
      <c r="H13" s="11">
        <v>4107</v>
      </c>
      <c r="I13" s="11">
        <v>1941</v>
      </c>
      <c r="J13" s="11">
        <v>2166</v>
      </c>
      <c r="K13" s="13"/>
      <c r="L13" s="14" t="s">
        <v>85</v>
      </c>
      <c r="M13" s="15">
        <v>363</v>
      </c>
      <c r="N13" s="16">
        <v>860</v>
      </c>
      <c r="O13" s="15">
        <v>404</v>
      </c>
      <c r="P13" s="15">
        <v>456</v>
      </c>
      <c r="Q13" s="12" t="s">
        <v>149</v>
      </c>
      <c r="R13" s="11">
        <v>1261</v>
      </c>
      <c r="S13" s="11">
        <v>3530</v>
      </c>
      <c r="T13" s="11">
        <v>1676</v>
      </c>
      <c r="U13" s="11">
        <v>1854</v>
      </c>
    </row>
    <row r="14" spans="1:21" ht="10.5" customHeight="1">
      <c r="A14" s="14" t="s">
        <v>304</v>
      </c>
      <c r="B14" s="11">
        <v>1640</v>
      </c>
      <c r="C14" s="11">
        <v>4047</v>
      </c>
      <c r="D14" s="11">
        <v>1918</v>
      </c>
      <c r="E14" s="11">
        <v>2129</v>
      </c>
      <c r="F14" s="12" t="s">
        <v>19</v>
      </c>
      <c r="G14" s="11">
        <v>508</v>
      </c>
      <c r="H14" s="11">
        <v>1264</v>
      </c>
      <c r="I14" s="11">
        <v>573</v>
      </c>
      <c r="J14" s="11">
        <v>691</v>
      </c>
      <c r="K14" s="13"/>
      <c r="L14" s="14" t="s">
        <v>86</v>
      </c>
      <c r="M14" s="15">
        <v>1371</v>
      </c>
      <c r="N14" s="16">
        <v>3143</v>
      </c>
      <c r="O14" s="15">
        <v>1497</v>
      </c>
      <c r="P14" s="15">
        <v>1646</v>
      </c>
      <c r="Q14" s="12" t="s">
        <v>305</v>
      </c>
      <c r="R14" s="11">
        <v>417</v>
      </c>
      <c r="S14" s="11">
        <v>1180</v>
      </c>
      <c r="T14" s="11">
        <v>555</v>
      </c>
      <c r="U14" s="11">
        <v>625</v>
      </c>
    </row>
    <row r="15" spans="1:21" ht="10.5" customHeight="1">
      <c r="A15" s="14" t="s">
        <v>306</v>
      </c>
      <c r="B15" s="11">
        <v>900</v>
      </c>
      <c r="C15" s="11">
        <v>2226</v>
      </c>
      <c r="D15" s="11">
        <v>1065</v>
      </c>
      <c r="E15" s="11">
        <v>1161</v>
      </c>
      <c r="F15" s="12" t="s">
        <v>20</v>
      </c>
      <c r="G15" s="11">
        <v>2323</v>
      </c>
      <c r="H15" s="11">
        <v>5392</v>
      </c>
      <c r="I15" s="11">
        <v>2434</v>
      </c>
      <c r="J15" s="11">
        <v>2958</v>
      </c>
      <c r="K15" s="13"/>
      <c r="L15" s="14" t="s">
        <v>87</v>
      </c>
      <c r="M15" s="15">
        <v>876</v>
      </c>
      <c r="N15" s="16">
        <v>1907</v>
      </c>
      <c r="O15" s="15">
        <v>900</v>
      </c>
      <c r="P15" s="15">
        <v>1007</v>
      </c>
      <c r="Q15" s="12" t="s">
        <v>307</v>
      </c>
      <c r="R15" s="11">
        <v>926</v>
      </c>
      <c r="S15" s="11">
        <v>2809</v>
      </c>
      <c r="T15" s="11">
        <v>1372</v>
      </c>
      <c r="U15" s="11">
        <v>1437</v>
      </c>
    </row>
    <row r="16" spans="1:21" ht="10.5" customHeight="1">
      <c r="A16" s="14" t="s">
        <v>308</v>
      </c>
      <c r="B16" s="11">
        <v>286</v>
      </c>
      <c r="C16" s="11">
        <v>710</v>
      </c>
      <c r="D16" s="11">
        <v>342</v>
      </c>
      <c r="E16" s="11">
        <v>368</v>
      </c>
      <c r="F16" s="12" t="s">
        <v>21</v>
      </c>
      <c r="G16" s="11">
        <v>636</v>
      </c>
      <c r="H16" s="11">
        <v>1334</v>
      </c>
      <c r="I16" s="11">
        <v>602</v>
      </c>
      <c r="J16" s="11">
        <v>732</v>
      </c>
      <c r="K16" s="13"/>
      <c r="L16" s="14" t="s">
        <v>88</v>
      </c>
      <c r="M16" s="15">
        <v>675</v>
      </c>
      <c r="N16" s="16">
        <v>1507</v>
      </c>
      <c r="O16" s="15">
        <v>691</v>
      </c>
      <c r="P16" s="15">
        <v>816</v>
      </c>
      <c r="Q16" s="12" t="s">
        <v>309</v>
      </c>
      <c r="R16" s="11">
        <v>515</v>
      </c>
      <c r="S16" s="11">
        <v>1376</v>
      </c>
      <c r="T16" s="11">
        <v>649</v>
      </c>
      <c r="U16" s="11">
        <v>727</v>
      </c>
    </row>
    <row r="17" spans="1:21" ht="10.5" customHeight="1">
      <c r="A17" s="14" t="s">
        <v>310</v>
      </c>
      <c r="B17" s="11">
        <v>924</v>
      </c>
      <c r="C17" s="11">
        <v>2321</v>
      </c>
      <c r="D17" s="11">
        <v>1080</v>
      </c>
      <c r="E17" s="11">
        <v>1241</v>
      </c>
      <c r="F17" s="12" t="s">
        <v>22</v>
      </c>
      <c r="G17" s="11">
        <v>1003</v>
      </c>
      <c r="H17" s="11">
        <v>2145</v>
      </c>
      <c r="I17" s="11">
        <v>948</v>
      </c>
      <c r="J17" s="11">
        <v>1197</v>
      </c>
      <c r="K17" s="13"/>
      <c r="L17" s="14" t="s">
        <v>89</v>
      </c>
      <c r="M17" s="15">
        <v>356</v>
      </c>
      <c r="N17" s="16">
        <v>810</v>
      </c>
      <c r="O17" s="15">
        <v>394</v>
      </c>
      <c r="P17" s="15">
        <v>416</v>
      </c>
      <c r="Q17" s="12" t="s">
        <v>311</v>
      </c>
      <c r="R17" s="11">
        <v>460</v>
      </c>
      <c r="S17" s="11">
        <v>1127</v>
      </c>
      <c r="T17" s="11">
        <v>575</v>
      </c>
      <c r="U17" s="11">
        <v>552</v>
      </c>
    </row>
    <row r="18" spans="1:21" ht="10.5" customHeight="1">
      <c r="A18" s="14" t="s">
        <v>312</v>
      </c>
      <c r="B18" s="11">
        <v>193</v>
      </c>
      <c r="C18" s="11">
        <v>587</v>
      </c>
      <c r="D18" s="11">
        <v>281</v>
      </c>
      <c r="E18" s="11">
        <v>306</v>
      </c>
      <c r="F18" s="12" t="s">
        <v>23</v>
      </c>
      <c r="G18" s="11">
        <v>427</v>
      </c>
      <c r="H18" s="11">
        <v>827</v>
      </c>
      <c r="I18" s="11">
        <v>387</v>
      </c>
      <c r="J18" s="11">
        <v>440</v>
      </c>
      <c r="K18" s="13"/>
      <c r="L18" s="14" t="s">
        <v>90</v>
      </c>
      <c r="M18" s="15">
        <v>684</v>
      </c>
      <c r="N18" s="16">
        <v>1894</v>
      </c>
      <c r="O18" s="15">
        <v>922</v>
      </c>
      <c r="P18" s="15">
        <v>972</v>
      </c>
      <c r="Q18" s="12" t="s">
        <v>313</v>
      </c>
      <c r="R18" s="11">
        <v>541</v>
      </c>
      <c r="S18" s="11">
        <v>1514</v>
      </c>
      <c r="T18" s="11">
        <v>732</v>
      </c>
      <c r="U18" s="11">
        <v>782</v>
      </c>
    </row>
    <row r="19" spans="1:21" ht="10.5" customHeight="1">
      <c r="A19" s="14" t="s">
        <v>314</v>
      </c>
      <c r="B19" s="11">
        <v>655</v>
      </c>
      <c r="C19" s="11">
        <v>1674</v>
      </c>
      <c r="D19" s="11">
        <v>796</v>
      </c>
      <c r="E19" s="11">
        <v>878</v>
      </c>
      <c r="F19" s="12" t="s">
        <v>24</v>
      </c>
      <c r="G19" s="11">
        <v>399</v>
      </c>
      <c r="H19" s="11">
        <v>1046</v>
      </c>
      <c r="I19" s="11">
        <v>476</v>
      </c>
      <c r="J19" s="11">
        <v>570</v>
      </c>
      <c r="K19" s="13"/>
      <c r="L19" s="14" t="s">
        <v>91</v>
      </c>
      <c r="M19" s="15">
        <v>755</v>
      </c>
      <c r="N19" s="16">
        <v>1830</v>
      </c>
      <c r="O19" s="15">
        <v>901</v>
      </c>
      <c r="P19" s="15">
        <v>929</v>
      </c>
      <c r="Q19" s="12" t="s">
        <v>315</v>
      </c>
      <c r="R19" s="11">
        <v>640</v>
      </c>
      <c r="S19" s="11">
        <v>1707</v>
      </c>
      <c r="T19" s="11">
        <v>831</v>
      </c>
      <c r="U19" s="11">
        <v>876</v>
      </c>
    </row>
    <row r="20" spans="1:21" ht="10.5" customHeight="1">
      <c r="A20" s="14" t="s">
        <v>316</v>
      </c>
      <c r="B20" s="11">
        <v>1002</v>
      </c>
      <c r="C20" s="11">
        <v>2205</v>
      </c>
      <c r="D20" s="11">
        <v>1027</v>
      </c>
      <c r="E20" s="11">
        <v>1178</v>
      </c>
      <c r="F20" s="12" t="s">
        <v>25</v>
      </c>
      <c r="G20" s="11">
        <v>261</v>
      </c>
      <c r="H20" s="11">
        <v>606</v>
      </c>
      <c r="I20" s="11">
        <v>290</v>
      </c>
      <c r="J20" s="11">
        <v>316</v>
      </c>
      <c r="K20" s="13"/>
      <c r="L20" s="14" t="s">
        <v>92</v>
      </c>
      <c r="M20" s="15">
        <v>686</v>
      </c>
      <c r="N20" s="16">
        <v>1675</v>
      </c>
      <c r="O20" s="15">
        <v>787</v>
      </c>
      <c r="P20" s="15">
        <v>888</v>
      </c>
      <c r="Q20" s="12" t="s">
        <v>317</v>
      </c>
      <c r="R20" s="11">
        <v>548</v>
      </c>
      <c r="S20" s="11">
        <v>1371</v>
      </c>
      <c r="T20" s="11">
        <v>645</v>
      </c>
      <c r="U20" s="11">
        <v>726</v>
      </c>
    </row>
    <row r="21" spans="1:21" ht="10.5" customHeight="1">
      <c r="A21" s="14" t="s">
        <v>318</v>
      </c>
      <c r="B21" s="11">
        <v>40</v>
      </c>
      <c r="C21" s="11">
        <v>88</v>
      </c>
      <c r="D21" s="11">
        <v>43</v>
      </c>
      <c r="E21" s="11">
        <v>45</v>
      </c>
      <c r="F21" s="12" t="s">
        <v>26</v>
      </c>
      <c r="G21" s="11">
        <v>162</v>
      </c>
      <c r="H21" s="11">
        <v>320</v>
      </c>
      <c r="I21" s="11">
        <v>144</v>
      </c>
      <c r="J21" s="11">
        <v>176</v>
      </c>
      <c r="K21" s="13"/>
      <c r="L21" s="14" t="s">
        <v>93</v>
      </c>
      <c r="M21" s="15">
        <v>742</v>
      </c>
      <c r="N21" s="16">
        <v>1801</v>
      </c>
      <c r="O21" s="15">
        <v>846</v>
      </c>
      <c r="P21" s="15">
        <v>955</v>
      </c>
      <c r="Q21" s="12" t="s">
        <v>319</v>
      </c>
      <c r="R21" s="11">
        <v>1306</v>
      </c>
      <c r="S21" s="11">
        <v>3899</v>
      </c>
      <c r="T21" s="11">
        <v>1833</v>
      </c>
      <c r="U21" s="11">
        <v>2066</v>
      </c>
    </row>
    <row r="22" spans="1:21" ht="10.5" customHeight="1">
      <c r="A22" s="14" t="s">
        <v>320</v>
      </c>
      <c r="B22" s="11">
        <v>544</v>
      </c>
      <c r="C22" s="11">
        <v>1248</v>
      </c>
      <c r="D22" s="11">
        <v>584</v>
      </c>
      <c r="E22" s="11">
        <v>664</v>
      </c>
      <c r="F22" s="12" t="s">
        <v>27</v>
      </c>
      <c r="G22" s="11">
        <v>236</v>
      </c>
      <c r="H22" s="11">
        <v>464</v>
      </c>
      <c r="I22" s="11">
        <v>210</v>
      </c>
      <c r="J22" s="11">
        <v>254</v>
      </c>
      <c r="K22" s="13"/>
      <c r="L22" s="14" t="s">
        <v>94</v>
      </c>
      <c r="M22" s="15">
        <v>327</v>
      </c>
      <c r="N22" s="16">
        <v>1340</v>
      </c>
      <c r="O22" s="15">
        <v>715</v>
      </c>
      <c r="P22" s="15">
        <v>625</v>
      </c>
      <c r="Q22" s="12" t="s">
        <v>321</v>
      </c>
      <c r="R22" s="11">
        <v>930</v>
      </c>
      <c r="S22" s="11">
        <v>2245</v>
      </c>
      <c r="T22" s="11">
        <v>1115</v>
      </c>
      <c r="U22" s="11">
        <v>1130</v>
      </c>
    </row>
    <row r="23" spans="1:21" ht="10.5" customHeight="1">
      <c r="A23" s="14" t="s">
        <v>322</v>
      </c>
      <c r="B23" s="11">
        <v>584</v>
      </c>
      <c r="C23" s="11">
        <v>1296</v>
      </c>
      <c r="D23" s="11">
        <v>544</v>
      </c>
      <c r="E23" s="11">
        <v>752</v>
      </c>
      <c r="F23" s="12" t="s">
        <v>323</v>
      </c>
      <c r="G23" s="11">
        <v>1067</v>
      </c>
      <c r="H23" s="11">
        <v>2630</v>
      </c>
      <c r="I23" s="11">
        <v>1225</v>
      </c>
      <c r="J23" s="11">
        <v>1405</v>
      </c>
      <c r="K23" s="13"/>
      <c r="L23" s="14" t="s">
        <v>95</v>
      </c>
      <c r="M23" s="15">
        <v>1016</v>
      </c>
      <c r="N23" s="16">
        <v>2612</v>
      </c>
      <c r="O23" s="15">
        <v>1190</v>
      </c>
      <c r="P23" s="15">
        <v>1422</v>
      </c>
      <c r="Q23" s="12" t="s">
        <v>324</v>
      </c>
      <c r="R23" s="11">
        <v>862</v>
      </c>
      <c r="S23" s="11">
        <v>2165</v>
      </c>
      <c r="T23" s="11">
        <v>1045</v>
      </c>
      <c r="U23" s="11">
        <v>1120</v>
      </c>
    </row>
    <row r="24" spans="1:21" ht="10.5" customHeight="1">
      <c r="A24" s="14" t="s">
        <v>325</v>
      </c>
      <c r="B24" s="11">
        <v>572</v>
      </c>
      <c r="C24" s="11">
        <v>1348</v>
      </c>
      <c r="D24" s="11">
        <v>582</v>
      </c>
      <c r="E24" s="11">
        <v>766</v>
      </c>
      <c r="F24" s="12" t="s">
        <v>28</v>
      </c>
      <c r="G24" s="11">
        <v>386</v>
      </c>
      <c r="H24" s="11">
        <v>736</v>
      </c>
      <c r="I24" s="11">
        <v>288</v>
      </c>
      <c r="J24" s="11">
        <v>448</v>
      </c>
      <c r="K24" s="13"/>
      <c r="L24" s="14" t="s">
        <v>96</v>
      </c>
      <c r="M24" s="15">
        <v>1177</v>
      </c>
      <c r="N24" s="16">
        <v>2964</v>
      </c>
      <c r="O24" s="15">
        <v>1302</v>
      </c>
      <c r="P24" s="15">
        <v>1662</v>
      </c>
      <c r="Q24" s="12" t="s">
        <v>73</v>
      </c>
      <c r="R24" s="17">
        <v>281</v>
      </c>
      <c r="S24" s="18">
        <v>689</v>
      </c>
      <c r="T24" s="18">
        <v>358</v>
      </c>
      <c r="U24" s="18">
        <v>331</v>
      </c>
    </row>
    <row r="25" spans="1:21" ht="10.5" customHeight="1">
      <c r="A25" s="14" t="s">
        <v>326</v>
      </c>
      <c r="B25" s="11">
        <v>300</v>
      </c>
      <c r="C25" s="11">
        <v>679</v>
      </c>
      <c r="D25" s="11">
        <v>298</v>
      </c>
      <c r="E25" s="11">
        <v>381</v>
      </c>
      <c r="F25" s="12" t="s">
        <v>29</v>
      </c>
      <c r="G25" s="11">
        <v>1291</v>
      </c>
      <c r="H25" s="11">
        <v>2163</v>
      </c>
      <c r="I25" s="11">
        <v>958</v>
      </c>
      <c r="J25" s="11">
        <v>1205</v>
      </c>
      <c r="K25" s="13"/>
      <c r="L25" s="14" t="s">
        <v>97</v>
      </c>
      <c r="M25" s="15">
        <v>545</v>
      </c>
      <c r="N25" s="16">
        <v>1393</v>
      </c>
      <c r="O25" s="15">
        <v>662</v>
      </c>
      <c r="P25" s="15">
        <v>731</v>
      </c>
      <c r="Q25" s="12" t="s">
        <v>74</v>
      </c>
      <c r="R25" s="16">
        <v>773</v>
      </c>
      <c r="S25" s="16">
        <v>1731</v>
      </c>
      <c r="T25" s="16">
        <v>778</v>
      </c>
      <c r="U25" s="16">
        <v>953</v>
      </c>
    </row>
    <row r="26" spans="1:21" ht="10.5" customHeight="1">
      <c r="A26" s="14" t="s">
        <v>327</v>
      </c>
      <c r="B26" s="11">
        <v>615</v>
      </c>
      <c r="C26" s="11">
        <v>1116</v>
      </c>
      <c r="D26" s="11">
        <v>421</v>
      </c>
      <c r="E26" s="11">
        <v>695</v>
      </c>
      <c r="F26" s="12" t="s">
        <v>30</v>
      </c>
      <c r="G26" s="11">
        <v>1019</v>
      </c>
      <c r="H26" s="11">
        <v>1903</v>
      </c>
      <c r="I26" s="11">
        <v>802</v>
      </c>
      <c r="J26" s="11">
        <v>1101</v>
      </c>
      <c r="K26" s="13"/>
      <c r="L26" s="14" t="s">
        <v>98</v>
      </c>
      <c r="M26" s="15">
        <v>657</v>
      </c>
      <c r="N26" s="16">
        <v>1675</v>
      </c>
      <c r="O26" s="15">
        <v>760</v>
      </c>
      <c r="P26" s="15">
        <v>915</v>
      </c>
      <c r="Q26" s="12" t="s">
        <v>328</v>
      </c>
      <c r="R26" s="11">
        <v>933</v>
      </c>
      <c r="S26" s="11">
        <v>2857</v>
      </c>
      <c r="T26" s="11">
        <v>1369</v>
      </c>
      <c r="U26" s="11">
        <v>1488</v>
      </c>
    </row>
    <row r="27" spans="1:21" ht="10.5" customHeight="1">
      <c r="A27" s="14" t="s">
        <v>329</v>
      </c>
      <c r="B27" s="11">
        <v>51</v>
      </c>
      <c r="C27" s="11">
        <v>102</v>
      </c>
      <c r="D27" s="11">
        <v>48</v>
      </c>
      <c r="E27" s="11">
        <v>54</v>
      </c>
      <c r="F27" s="12" t="s">
        <v>31</v>
      </c>
      <c r="G27" s="11">
        <v>1589</v>
      </c>
      <c r="H27" s="11">
        <v>2964</v>
      </c>
      <c r="I27" s="11">
        <v>1283</v>
      </c>
      <c r="J27" s="11">
        <v>1681</v>
      </c>
      <c r="K27" s="13"/>
      <c r="L27" s="14" t="s">
        <v>99</v>
      </c>
      <c r="M27" s="15">
        <v>1408</v>
      </c>
      <c r="N27" s="16">
        <v>3717</v>
      </c>
      <c r="O27" s="15">
        <v>1684</v>
      </c>
      <c r="P27" s="15">
        <v>2033</v>
      </c>
      <c r="Q27" s="12" t="s">
        <v>330</v>
      </c>
      <c r="R27" s="11">
        <v>963</v>
      </c>
      <c r="S27" s="11">
        <v>2679</v>
      </c>
      <c r="T27" s="11">
        <v>1292</v>
      </c>
      <c r="U27" s="11">
        <v>1387</v>
      </c>
    </row>
    <row r="28" spans="1:21" ht="10.5" customHeight="1">
      <c r="A28" s="14" t="s">
        <v>331</v>
      </c>
      <c r="B28" s="11">
        <v>739</v>
      </c>
      <c r="C28" s="11">
        <v>1571</v>
      </c>
      <c r="D28" s="11">
        <v>716</v>
      </c>
      <c r="E28" s="11">
        <v>855</v>
      </c>
      <c r="F28" s="12" t="s">
        <v>32</v>
      </c>
      <c r="G28" s="11">
        <v>983</v>
      </c>
      <c r="H28" s="11">
        <v>1800</v>
      </c>
      <c r="I28" s="11">
        <v>823</v>
      </c>
      <c r="J28" s="11">
        <v>977</v>
      </c>
      <c r="K28" s="13"/>
      <c r="L28" s="14" t="s">
        <v>100</v>
      </c>
      <c r="M28" s="15">
        <v>142</v>
      </c>
      <c r="N28" s="16">
        <v>439</v>
      </c>
      <c r="O28" s="15">
        <v>215</v>
      </c>
      <c r="P28" s="15">
        <v>224</v>
      </c>
      <c r="Q28" s="12" t="s">
        <v>332</v>
      </c>
      <c r="R28" s="11">
        <v>1860</v>
      </c>
      <c r="S28" s="11">
        <v>3913</v>
      </c>
      <c r="T28" s="11">
        <v>1910</v>
      </c>
      <c r="U28" s="11">
        <v>2003</v>
      </c>
    </row>
    <row r="29" spans="1:21" ht="10.5" customHeight="1">
      <c r="A29" s="14" t="s">
        <v>333</v>
      </c>
      <c r="B29" s="11">
        <v>649</v>
      </c>
      <c r="C29" s="11">
        <v>1308</v>
      </c>
      <c r="D29" s="11">
        <v>523</v>
      </c>
      <c r="E29" s="11">
        <v>785</v>
      </c>
      <c r="F29" s="12" t="s">
        <v>33</v>
      </c>
      <c r="G29" s="11">
        <v>1030</v>
      </c>
      <c r="H29" s="11">
        <v>2256</v>
      </c>
      <c r="I29" s="11">
        <v>1065</v>
      </c>
      <c r="J29" s="11">
        <v>1191</v>
      </c>
      <c r="K29" s="13"/>
      <c r="L29" s="14" t="s">
        <v>101</v>
      </c>
      <c r="M29" s="15">
        <v>615</v>
      </c>
      <c r="N29" s="16">
        <v>1718</v>
      </c>
      <c r="O29" s="15">
        <v>816</v>
      </c>
      <c r="P29" s="15">
        <v>902</v>
      </c>
      <c r="Q29" s="12" t="s">
        <v>334</v>
      </c>
      <c r="R29" s="11">
        <v>1143</v>
      </c>
      <c r="S29" s="11">
        <v>2273</v>
      </c>
      <c r="T29" s="11">
        <v>1106</v>
      </c>
      <c r="U29" s="11">
        <v>1167</v>
      </c>
    </row>
    <row r="30" spans="1:21" ht="10.5" customHeight="1">
      <c r="A30" s="14" t="s">
        <v>335</v>
      </c>
      <c r="B30" s="11">
        <v>652</v>
      </c>
      <c r="C30" s="11">
        <v>1310</v>
      </c>
      <c r="D30" s="11">
        <v>584</v>
      </c>
      <c r="E30" s="11">
        <v>726</v>
      </c>
      <c r="F30" s="12" t="s">
        <v>34</v>
      </c>
      <c r="G30" s="11">
        <v>1477</v>
      </c>
      <c r="H30" s="11">
        <v>2685</v>
      </c>
      <c r="I30" s="11">
        <v>1132</v>
      </c>
      <c r="J30" s="11">
        <v>1553</v>
      </c>
      <c r="K30" s="13"/>
      <c r="L30" s="14" t="s">
        <v>102</v>
      </c>
      <c r="M30" s="15">
        <v>826</v>
      </c>
      <c r="N30" s="16">
        <v>2244</v>
      </c>
      <c r="O30" s="15">
        <v>1072</v>
      </c>
      <c r="P30" s="15">
        <v>1172</v>
      </c>
      <c r="Q30" s="12" t="s">
        <v>336</v>
      </c>
      <c r="R30" s="11">
        <v>698</v>
      </c>
      <c r="S30" s="11">
        <v>1650</v>
      </c>
      <c r="T30" s="11">
        <v>775</v>
      </c>
      <c r="U30" s="11">
        <v>875</v>
      </c>
    </row>
    <row r="31" spans="1:21" ht="10.5" customHeight="1">
      <c r="A31" s="14" t="s">
        <v>337</v>
      </c>
      <c r="B31" s="11">
        <v>857</v>
      </c>
      <c r="C31" s="11">
        <v>1810</v>
      </c>
      <c r="D31" s="11">
        <v>788</v>
      </c>
      <c r="E31" s="11">
        <v>1022</v>
      </c>
      <c r="F31" s="12" t="s">
        <v>35</v>
      </c>
      <c r="G31" s="11">
        <v>1637</v>
      </c>
      <c r="H31" s="11">
        <v>2958</v>
      </c>
      <c r="I31" s="11">
        <v>1311</v>
      </c>
      <c r="J31" s="11">
        <v>1647</v>
      </c>
      <c r="K31" s="13"/>
      <c r="L31" s="14" t="s">
        <v>103</v>
      </c>
      <c r="M31" s="15">
        <v>693</v>
      </c>
      <c r="N31" s="16">
        <v>2059</v>
      </c>
      <c r="O31" s="15">
        <v>975</v>
      </c>
      <c r="P31" s="15">
        <v>1084</v>
      </c>
      <c r="Q31" s="12" t="s">
        <v>338</v>
      </c>
      <c r="R31" s="11">
        <v>537</v>
      </c>
      <c r="S31" s="11">
        <v>1286</v>
      </c>
      <c r="T31" s="11">
        <v>613</v>
      </c>
      <c r="U31" s="11">
        <v>673</v>
      </c>
    </row>
    <row r="32" spans="1:21" ht="10.5" customHeight="1">
      <c r="A32" s="14" t="s">
        <v>339</v>
      </c>
      <c r="B32" s="11">
        <v>404</v>
      </c>
      <c r="C32" s="11">
        <v>866</v>
      </c>
      <c r="D32" s="11">
        <v>356</v>
      </c>
      <c r="E32" s="11">
        <v>510</v>
      </c>
      <c r="F32" s="12" t="s">
        <v>36</v>
      </c>
      <c r="G32" s="11">
        <v>1891</v>
      </c>
      <c r="H32" s="11">
        <v>3173</v>
      </c>
      <c r="I32" s="11">
        <v>1372</v>
      </c>
      <c r="J32" s="11">
        <v>1801</v>
      </c>
      <c r="K32" s="13"/>
      <c r="L32" s="14" t="s">
        <v>104</v>
      </c>
      <c r="M32" s="15">
        <v>600</v>
      </c>
      <c r="N32" s="16">
        <v>1567</v>
      </c>
      <c r="O32" s="15">
        <v>739</v>
      </c>
      <c r="P32" s="15">
        <v>828</v>
      </c>
      <c r="Q32" s="12" t="s">
        <v>340</v>
      </c>
      <c r="R32" s="11">
        <v>797</v>
      </c>
      <c r="S32" s="11">
        <v>1968</v>
      </c>
      <c r="T32" s="11">
        <v>942</v>
      </c>
      <c r="U32" s="11">
        <v>1026</v>
      </c>
    </row>
    <row r="33" spans="1:21" ht="10.5" customHeight="1">
      <c r="A33" s="14" t="s">
        <v>341</v>
      </c>
      <c r="B33" s="11">
        <v>689</v>
      </c>
      <c r="C33" s="11">
        <v>1230</v>
      </c>
      <c r="D33" s="11">
        <v>502</v>
      </c>
      <c r="E33" s="11">
        <v>728</v>
      </c>
      <c r="F33" s="12" t="s">
        <v>37</v>
      </c>
      <c r="G33" s="11">
        <v>2568</v>
      </c>
      <c r="H33" s="11">
        <v>4447</v>
      </c>
      <c r="I33" s="11">
        <v>2091</v>
      </c>
      <c r="J33" s="11">
        <v>2356</v>
      </c>
      <c r="K33" s="13"/>
      <c r="L33" s="14" t="s">
        <v>105</v>
      </c>
      <c r="M33" s="15">
        <v>390</v>
      </c>
      <c r="N33" s="16">
        <v>1097</v>
      </c>
      <c r="O33" s="15">
        <v>542</v>
      </c>
      <c r="P33" s="15">
        <v>555</v>
      </c>
      <c r="Q33" s="12" t="s">
        <v>342</v>
      </c>
      <c r="R33" s="11">
        <v>610</v>
      </c>
      <c r="S33" s="11">
        <v>1659</v>
      </c>
      <c r="T33" s="11">
        <v>820</v>
      </c>
      <c r="U33" s="11">
        <v>839</v>
      </c>
    </row>
    <row r="34" spans="1:21" ht="10.5" customHeight="1">
      <c r="A34" s="14" t="s">
        <v>343</v>
      </c>
      <c r="B34" s="11">
        <v>872</v>
      </c>
      <c r="C34" s="11">
        <v>1779</v>
      </c>
      <c r="D34" s="11">
        <v>789</v>
      </c>
      <c r="E34" s="11">
        <v>990</v>
      </c>
      <c r="F34" s="12" t="s">
        <v>38</v>
      </c>
      <c r="G34" s="11">
        <v>2022</v>
      </c>
      <c r="H34" s="11">
        <v>3626</v>
      </c>
      <c r="I34" s="11">
        <v>1620</v>
      </c>
      <c r="J34" s="11">
        <v>2006</v>
      </c>
      <c r="K34" s="13"/>
      <c r="L34" s="14" t="s">
        <v>106</v>
      </c>
      <c r="M34" s="15">
        <v>480</v>
      </c>
      <c r="N34" s="16">
        <v>1537</v>
      </c>
      <c r="O34" s="15">
        <v>724</v>
      </c>
      <c r="P34" s="15">
        <v>813</v>
      </c>
      <c r="Q34" s="12" t="s">
        <v>344</v>
      </c>
      <c r="R34" s="11">
        <v>279</v>
      </c>
      <c r="S34" s="11">
        <v>784</v>
      </c>
      <c r="T34" s="11">
        <v>382</v>
      </c>
      <c r="U34" s="11">
        <v>402</v>
      </c>
    </row>
    <row r="35" spans="1:21" ht="10.5" customHeight="1">
      <c r="A35" s="14" t="s">
        <v>345</v>
      </c>
      <c r="B35" s="11">
        <v>0</v>
      </c>
      <c r="C35" s="11">
        <v>0</v>
      </c>
      <c r="D35" s="11">
        <v>0</v>
      </c>
      <c r="E35" s="11">
        <v>0</v>
      </c>
      <c r="F35" s="12" t="s">
        <v>39</v>
      </c>
      <c r="G35" s="11">
        <v>2672</v>
      </c>
      <c r="H35" s="11">
        <v>3985</v>
      </c>
      <c r="I35" s="11">
        <v>1930</v>
      </c>
      <c r="J35" s="11">
        <v>2055</v>
      </c>
      <c r="K35" s="13"/>
      <c r="L35" s="14" t="s">
        <v>107</v>
      </c>
      <c r="M35" s="15">
        <v>528</v>
      </c>
      <c r="N35" s="16">
        <v>1525</v>
      </c>
      <c r="O35" s="15">
        <v>735</v>
      </c>
      <c r="P35" s="15">
        <v>790</v>
      </c>
      <c r="Q35" s="12" t="s">
        <v>346</v>
      </c>
      <c r="R35" s="1">
        <v>710</v>
      </c>
      <c r="S35" s="1">
        <v>1859</v>
      </c>
      <c r="T35" s="1">
        <v>849</v>
      </c>
      <c r="U35" s="1">
        <v>1010</v>
      </c>
    </row>
    <row r="36" spans="1:21" ht="10.5" customHeight="1">
      <c r="A36" s="14" t="s">
        <v>347</v>
      </c>
      <c r="B36" s="11">
        <v>436</v>
      </c>
      <c r="C36" s="11">
        <v>811</v>
      </c>
      <c r="D36" s="11">
        <v>354</v>
      </c>
      <c r="E36" s="11">
        <v>457</v>
      </c>
      <c r="F36" s="12" t="s">
        <v>40</v>
      </c>
      <c r="G36" s="11">
        <v>28</v>
      </c>
      <c r="H36" s="11">
        <v>57</v>
      </c>
      <c r="I36" s="11">
        <v>27</v>
      </c>
      <c r="J36" s="11">
        <v>30</v>
      </c>
      <c r="K36" s="13"/>
      <c r="L36" s="14" t="s">
        <v>108</v>
      </c>
      <c r="M36" s="15">
        <v>613</v>
      </c>
      <c r="N36" s="16">
        <v>1683</v>
      </c>
      <c r="O36" s="15">
        <v>774</v>
      </c>
      <c r="P36" s="15">
        <v>909</v>
      </c>
      <c r="Q36" s="12" t="s">
        <v>348</v>
      </c>
      <c r="R36" s="1">
        <v>507</v>
      </c>
      <c r="S36" s="1">
        <v>1376</v>
      </c>
      <c r="T36" s="1">
        <v>684</v>
      </c>
      <c r="U36" s="1">
        <v>692</v>
      </c>
    </row>
    <row r="37" spans="1:21" ht="10.5" customHeight="1">
      <c r="A37" s="14" t="s">
        <v>349</v>
      </c>
      <c r="B37" s="11">
        <v>228</v>
      </c>
      <c r="C37" s="11">
        <v>413</v>
      </c>
      <c r="D37" s="11">
        <v>170</v>
      </c>
      <c r="E37" s="11">
        <v>243</v>
      </c>
      <c r="F37" s="12" t="s">
        <v>41</v>
      </c>
      <c r="G37" s="11">
        <v>2</v>
      </c>
      <c r="H37" s="11">
        <v>6</v>
      </c>
      <c r="I37" s="11">
        <v>2</v>
      </c>
      <c r="J37" s="11">
        <v>4</v>
      </c>
      <c r="K37" s="13"/>
      <c r="L37" s="14" t="s">
        <v>109</v>
      </c>
      <c r="M37" s="15">
        <v>5892</v>
      </c>
      <c r="N37" s="16">
        <v>16162</v>
      </c>
      <c r="O37" s="15">
        <v>7535</v>
      </c>
      <c r="P37" s="15">
        <v>8627</v>
      </c>
      <c r="Q37" s="12" t="s">
        <v>350</v>
      </c>
      <c r="R37" s="11">
        <v>3881</v>
      </c>
      <c r="S37" s="11">
        <v>10879</v>
      </c>
      <c r="T37" s="11">
        <v>5256</v>
      </c>
      <c r="U37" s="11">
        <v>5623</v>
      </c>
    </row>
    <row r="38" spans="1:21" ht="10.5" customHeight="1">
      <c r="A38" s="14" t="s">
        <v>351</v>
      </c>
      <c r="B38" s="11">
        <v>357</v>
      </c>
      <c r="C38" s="11">
        <v>605</v>
      </c>
      <c r="D38" s="11">
        <v>259</v>
      </c>
      <c r="E38" s="11">
        <v>346</v>
      </c>
      <c r="F38" s="12" t="s">
        <v>42</v>
      </c>
      <c r="G38" s="11">
        <v>1563</v>
      </c>
      <c r="H38" s="11">
        <v>2622</v>
      </c>
      <c r="I38" s="11">
        <v>1127</v>
      </c>
      <c r="J38" s="11">
        <v>1495</v>
      </c>
      <c r="K38" s="13"/>
      <c r="L38" s="14" t="s">
        <v>110</v>
      </c>
      <c r="M38" s="15">
        <v>377</v>
      </c>
      <c r="N38" s="16">
        <v>954</v>
      </c>
      <c r="O38" s="15">
        <v>441</v>
      </c>
      <c r="P38" s="15">
        <v>513</v>
      </c>
      <c r="Q38" s="12" t="s">
        <v>352</v>
      </c>
      <c r="R38" s="11">
        <v>336</v>
      </c>
      <c r="S38" s="11">
        <v>861</v>
      </c>
      <c r="T38" s="11">
        <v>408</v>
      </c>
      <c r="U38" s="11">
        <v>453</v>
      </c>
    </row>
    <row r="39" spans="1:21" ht="10.5" customHeight="1">
      <c r="A39" s="14" t="s">
        <v>353</v>
      </c>
      <c r="B39" s="11">
        <v>1193</v>
      </c>
      <c r="C39" s="11">
        <v>2014</v>
      </c>
      <c r="D39" s="11">
        <v>865</v>
      </c>
      <c r="E39" s="11">
        <v>1149</v>
      </c>
      <c r="F39" s="12" t="s">
        <v>43</v>
      </c>
      <c r="G39" s="11">
        <v>1326</v>
      </c>
      <c r="H39" s="11">
        <v>2568</v>
      </c>
      <c r="I39" s="11">
        <v>1192</v>
      </c>
      <c r="J39" s="11">
        <v>1376</v>
      </c>
      <c r="K39" s="13"/>
      <c r="L39" s="14" t="s">
        <v>111</v>
      </c>
      <c r="M39" s="15">
        <v>398</v>
      </c>
      <c r="N39" s="16">
        <v>968</v>
      </c>
      <c r="O39" s="15">
        <v>444</v>
      </c>
      <c r="P39" s="15">
        <v>524</v>
      </c>
      <c r="Q39" s="12" t="s">
        <v>354</v>
      </c>
      <c r="R39" s="11">
        <v>1144</v>
      </c>
      <c r="S39" s="11">
        <v>2606</v>
      </c>
      <c r="T39" s="11">
        <v>1136</v>
      </c>
      <c r="U39" s="11">
        <v>1470</v>
      </c>
    </row>
    <row r="40" spans="1:21" ht="10.5" customHeight="1">
      <c r="A40" s="14" t="s">
        <v>355</v>
      </c>
      <c r="B40" s="11">
        <v>393</v>
      </c>
      <c r="C40" s="11">
        <v>759</v>
      </c>
      <c r="D40" s="11">
        <v>310</v>
      </c>
      <c r="E40" s="11">
        <v>449</v>
      </c>
      <c r="F40" s="12" t="s">
        <v>44</v>
      </c>
      <c r="G40" s="11">
        <v>1540</v>
      </c>
      <c r="H40" s="11">
        <v>2869</v>
      </c>
      <c r="I40" s="11">
        <v>1264</v>
      </c>
      <c r="J40" s="11">
        <v>1605</v>
      </c>
      <c r="K40" s="13"/>
      <c r="L40" s="14" t="s">
        <v>112</v>
      </c>
      <c r="M40" s="15">
        <v>778</v>
      </c>
      <c r="N40" s="16">
        <v>1910</v>
      </c>
      <c r="O40" s="15">
        <v>868</v>
      </c>
      <c r="P40" s="15">
        <v>1042</v>
      </c>
      <c r="Q40" s="12" t="s">
        <v>356</v>
      </c>
      <c r="R40" s="11">
        <v>2069</v>
      </c>
      <c r="S40" s="11">
        <v>4920</v>
      </c>
      <c r="T40" s="11">
        <v>2315</v>
      </c>
      <c r="U40" s="11">
        <v>2605</v>
      </c>
    </row>
    <row r="41" spans="1:21" ht="10.5" customHeight="1">
      <c r="A41" s="14" t="s">
        <v>357</v>
      </c>
      <c r="B41" s="11">
        <v>838</v>
      </c>
      <c r="C41" s="11">
        <v>1584</v>
      </c>
      <c r="D41" s="11">
        <v>621</v>
      </c>
      <c r="E41" s="11">
        <v>963</v>
      </c>
      <c r="F41" s="12" t="s">
        <v>45</v>
      </c>
      <c r="G41" s="11">
        <v>1712</v>
      </c>
      <c r="H41" s="11">
        <v>3016</v>
      </c>
      <c r="I41" s="11">
        <v>1421</v>
      </c>
      <c r="J41" s="11">
        <v>1595</v>
      </c>
      <c r="K41" s="13"/>
      <c r="L41" s="14" t="s">
        <v>113</v>
      </c>
      <c r="M41" s="15">
        <v>619</v>
      </c>
      <c r="N41" s="16">
        <v>1706</v>
      </c>
      <c r="O41" s="15">
        <v>789</v>
      </c>
      <c r="P41" s="15">
        <v>917</v>
      </c>
      <c r="Q41" s="12" t="s">
        <v>358</v>
      </c>
      <c r="R41" s="11">
        <v>614</v>
      </c>
      <c r="S41" s="11">
        <v>1385</v>
      </c>
      <c r="T41" s="11">
        <v>626</v>
      </c>
      <c r="U41" s="11">
        <v>759</v>
      </c>
    </row>
    <row r="42" spans="1:21" ht="10.5" customHeight="1">
      <c r="A42" s="14" t="s">
        <v>359</v>
      </c>
      <c r="B42" s="11">
        <v>112</v>
      </c>
      <c r="C42" s="11">
        <v>222</v>
      </c>
      <c r="D42" s="11">
        <v>97</v>
      </c>
      <c r="E42" s="11">
        <v>125</v>
      </c>
      <c r="F42" s="12" t="s">
        <v>46</v>
      </c>
      <c r="G42" s="11">
        <v>710</v>
      </c>
      <c r="H42" s="11">
        <v>1375</v>
      </c>
      <c r="I42" s="11">
        <v>654</v>
      </c>
      <c r="J42" s="11">
        <v>721</v>
      </c>
      <c r="K42" s="13"/>
      <c r="L42" s="14" t="s">
        <v>114</v>
      </c>
      <c r="M42" s="15">
        <v>361</v>
      </c>
      <c r="N42" s="16">
        <v>956</v>
      </c>
      <c r="O42" s="15">
        <v>445</v>
      </c>
      <c r="P42" s="15">
        <v>511</v>
      </c>
      <c r="Q42" s="12" t="s">
        <v>360</v>
      </c>
      <c r="R42" s="11">
        <v>824</v>
      </c>
      <c r="S42" s="11">
        <v>1884</v>
      </c>
      <c r="T42" s="11">
        <v>912</v>
      </c>
      <c r="U42" s="11">
        <v>972</v>
      </c>
    </row>
    <row r="43" spans="1:21" ht="10.5" customHeight="1">
      <c r="A43" s="14" t="s">
        <v>361</v>
      </c>
      <c r="B43" s="11">
        <v>32</v>
      </c>
      <c r="C43" s="11">
        <v>55</v>
      </c>
      <c r="D43" s="11">
        <v>25</v>
      </c>
      <c r="E43" s="11">
        <v>30</v>
      </c>
      <c r="F43" s="12" t="s">
        <v>47</v>
      </c>
      <c r="G43" s="11">
        <v>2539</v>
      </c>
      <c r="H43" s="11">
        <v>6382</v>
      </c>
      <c r="I43" s="11">
        <v>2941</v>
      </c>
      <c r="J43" s="11">
        <v>3441</v>
      </c>
      <c r="K43" s="13"/>
      <c r="L43" s="14" t="s">
        <v>115</v>
      </c>
      <c r="M43" s="15">
        <v>537</v>
      </c>
      <c r="N43" s="16">
        <v>1336</v>
      </c>
      <c r="O43" s="15">
        <v>629</v>
      </c>
      <c r="P43" s="15">
        <v>707</v>
      </c>
      <c r="Q43" s="12" t="s">
        <v>362</v>
      </c>
      <c r="R43" s="11">
        <v>738</v>
      </c>
      <c r="S43" s="11">
        <v>2030</v>
      </c>
      <c r="T43" s="11">
        <v>927</v>
      </c>
      <c r="U43" s="11">
        <v>1103</v>
      </c>
    </row>
    <row r="44" spans="1:21" ht="10.5" customHeight="1">
      <c r="A44" s="14" t="s">
        <v>363</v>
      </c>
      <c r="B44" s="11">
        <v>839</v>
      </c>
      <c r="C44" s="11">
        <v>1485</v>
      </c>
      <c r="D44" s="11">
        <v>593</v>
      </c>
      <c r="E44" s="11">
        <v>892</v>
      </c>
      <c r="F44" s="12" t="s">
        <v>48</v>
      </c>
      <c r="G44" s="11">
        <v>2657</v>
      </c>
      <c r="H44" s="11">
        <v>4187</v>
      </c>
      <c r="I44" s="11">
        <v>1986</v>
      </c>
      <c r="J44" s="11">
        <v>2201</v>
      </c>
      <c r="K44" s="13"/>
      <c r="L44" s="14" t="s">
        <v>116</v>
      </c>
      <c r="M44" s="15">
        <v>836</v>
      </c>
      <c r="N44" s="16">
        <v>2078</v>
      </c>
      <c r="O44" s="15">
        <v>992</v>
      </c>
      <c r="P44" s="15">
        <v>1086</v>
      </c>
      <c r="Q44" s="12" t="s">
        <v>364</v>
      </c>
      <c r="R44" s="11">
        <v>953</v>
      </c>
      <c r="S44" s="11">
        <v>2444</v>
      </c>
      <c r="T44" s="11">
        <v>1159</v>
      </c>
      <c r="U44" s="11">
        <v>1285</v>
      </c>
    </row>
    <row r="45" spans="1:21" ht="10.5" customHeight="1">
      <c r="A45" s="14" t="s">
        <v>365</v>
      </c>
      <c r="B45" s="11">
        <v>489</v>
      </c>
      <c r="C45" s="11">
        <v>910</v>
      </c>
      <c r="D45" s="11">
        <v>426</v>
      </c>
      <c r="E45" s="11">
        <v>484</v>
      </c>
      <c r="F45" s="12" t="s">
        <v>49</v>
      </c>
      <c r="G45" s="11">
        <v>1441</v>
      </c>
      <c r="H45" s="11">
        <v>2549</v>
      </c>
      <c r="I45" s="11">
        <v>1107</v>
      </c>
      <c r="J45" s="11">
        <v>1442</v>
      </c>
      <c r="K45" s="13"/>
      <c r="L45" s="14" t="s">
        <v>117</v>
      </c>
      <c r="M45" s="15">
        <v>514</v>
      </c>
      <c r="N45" s="16">
        <v>1303</v>
      </c>
      <c r="O45" s="15">
        <v>597</v>
      </c>
      <c r="P45" s="15">
        <v>706</v>
      </c>
      <c r="Q45" s="12" t="s">
        <v>366</v>
      </c>
      <c r="R45" s="11">
        <v>855</v>
      </c>
      <c r="S45" s="11">
        <v>2404</v>
      </c>
      <c r="T45" s="11">
        <v>1107</v>
      </c>
      <c r="U45" s="11">
        <v>1297</v>
      </c>
    </row>
    <row r="46" spans="1:21" ht="10.5" customHeight="1">
      <c r="A46" s="14" t="s">
        <v>367</v>
      </c>
      <c r="B46" s="11">
        <v>989</v>
      </c>
      <c r="C46" s="11">
        <v>2303</v>
      </c>
      <c r="D46" s="11">
        <v>1133</v>
      </c>
      <c r="E46" s="11">
        <v>1170</v>
      </c>
      <c r="F46" s="12" t="s">
        <v>50</v>
      </c>
      <c r="G46" s="11">
        <v>1493</v>
      </c>
      <c r="H46" s="11">
        <v>2874</v>
      </c>
      <c r="I46" s="11">
        <v>1472</v>
      </c>
      <c r="J46" s="11">
        <v>1402</v>
      </c>
      <c r="K46" s="13"/>
      <c r="L46" s="14" t="s">
        <v>118</v>
      </c>
      <c r="M46" s="15">
        <v>589</v>
      </c>
      <c r="N46" s="16">
        <v>1604</v>
      </c>
      <c r="O46" s="15">
        <v>741</v>
      </c>
      <c r="P46" s="15">
        <v>863</v>
      </c>
      <c r="Q46" s="12" t="s">
        <v>368</v>
      </c>
      <c r="R46" s="11">
        <v>10273</v>
      </c>
      <c r="S46" s="11">
        <v>26210</v>
      </c>
      <c r="T46" s="11">
        <v>12809</v>
      </c>
      <c r="U46" s="11">
        <v>13401</v>
      </c>
    </row>
    <row r="47" spans="1:21" ht="10.5" customHeight="1">
      <c r="A47" s="14" t="s">
        <v>369</v>
      </c>
      <c r="B47" s="11">
        <v>608</v>
      </c>
      <c r="C47" s="11">
        <v>1431</v>
      </c>
      <c r="D47" s="11">
        <v>636</v>
      </c>
      <c r="E47" s="11">
        <v>795</v>
      </c>
      <c r="F47" s="12" t="s">
        <v>51</v>
      </c>
      <c r="G47" s="11">
        <v>361</v>
      </c>
      <c r="H47" s="11">
        <v>669</v>
      </c>
      <c r="I47" s="11">
        <v>331</v>
      </c>
      <c r="J47" s="11">
        <v>338</v>
      </c>
      <c r="K47" s="13"/>
      <c r="L47" s="14" t="s">
        <v>119</v>
      </c>
      <c r="M47" s="15">
        <v>528</v>
      </c>
      <c r="N47" s="16">
        <v>1609</v>
      </c>
      <c r="O47" s="15">
        <v>747</v>
      </c>
      <c r="P47" s="15">
        <v>862</v>
      </c>
      <c r="Q47" s="12" t="s">
        <v>370</v>
      </c>
      <c r="R47" s="11">
        <v>398</v>
      </c>
      <c r="S47" s="11">
        <v>1087</v>
      </c>
      <c r="T47" s="11">
        <v>505</v>
      </c>
      <c r="U47" s="11">
        <v>582</v>
      </c>
    </row>
    <row r="48" spans="1:21" ht="10.5" customHeight="1">
      <c r="A48" s="14" t="s">
        <v>371</v>
      </c>
      <c r="B48" s="11">
        <v>240</v>
      </c>
      <c r="C48" s="11">
        <v>567</v>
      </c>
      <c r="D48" s="11">
        <v>228</v>
      </c>
      <c r="E48" s="11">
        <v>339</v>
      </c>
      <c r="F48" s="12" t="s">
        <v>52</v>
      </c>
      <c r="G48" s="11">
        <v>883</v>
      </c>
      <c r="H48" s="11">
        <v>1986</v>
      </c>
      <c r="I48" s="11">
        <v>1118</v>
      </c>
      <c r="J48" s="11">
        <v>868</v>
      </c>
      <c r="K48" s="13"/>
      <c r="L48" s="14" t="s">
        <v>120</v>
      </c>
      <c r="M48" s="15">
        <v>910</v>
      </c>
      <c r="N48" s="16">
        <v>3036</v>
      </c>
      <c r="O48" s="15">
        <v>1482</v>
      </c>
      <c r="P48" s="15">
        <v>1554</v>
      </c>
      <c r="Q48" s="12" t="s">
        <v>372</v>
      </c>
      <c r="R48" s="11">
        <v>1584</v>
      </c>
      <c r="S48" s="11">
        <v>3173</v>
      </c>
      <c r="T48" s="11">
        <v>1501</v>
      </c>
      <c r="U48" s="11">
        <v>1672</v>
      </c>
    </row>
    <row r="49" spans="1:21" ht="10.5" customHeight="1">
      <c r="A49" s="14" t="s">
        <v>373</v>
      </c>
      <c r="B49" s="11">
        <v>290</v>
      </c>
      <c r="C49" s="11">
        <v>465</v>
      </c>
      <c r="D49" s="11">
        <v>183</v>
      </c>
      <c r="E49" s="11">
        <v>282</v>
      </c>
      <c r="F49" s="12" t="s">
        <v>53</v>
      </c>
      <c r="G49" s="11">
        <v>1214</v>
      </c>
      <c r="H49" s="11">
        <v>2114</v>
      </c>
      <c r="I49" s="11">
        <v>1002</v>
      </c>
      <c r="J49" s="11">
        <v>1112</v>
      </c>
      <c r="K49" s="13"/>
      <c r="L49" s="14" t="s">
        <v>121</v>
      </c>
      <c r="M49" s="15">
        <v>327</v>
      </c>
      <c r="N49" s="16">
        <v>980</v>
      </c>
      <c r="O49" s="15">
        <v>465</v>
      </c>
      <c r="P49" s="15">
        <v>515</v>
      </c>
      <c r="Q49" s="12" t="s">
        <v>374</v>
      </c>
      <c r="R49" s="11">
        <v>1498</v>
      </c>
      <c r="S49" s="11">
        <v>3208</v>
      </c>
      <c r="T49" s="11">
        <v>1882</v>
      </c>
      <c r="U49" s="11">
        <v>1326</v>
      </c>
    </row>
    <row r="50" spans="1:21" ht="10.5" customHeight="1">
      <c r="A50" s="14" t="s">
        <v>375</v>
      </c>
      <c r="B50" s="11">
        <v>465</v>
      </c>
      <c r="C50" s="11">
        <v>1060</v>
      </c>
      <c r="D50" s="11">
        <v>406</v>
      </c>
      <c r="E50" s="11">
        <v>654</v>
      </c>
      <c r="F50" s="12" t="s">
        <v>54</v>
      </c>
      <c r="G50" s="11">
        <v>878</v>
      </c>
      <c r="H50" s="11">
        <v>1439</v>
      </c>
      <c r="I50" s="11">
        <v>746</v>
      </c>
      <c r="J50" s="11">
        <v>693</v>
      </c>
      <c r="K50" s="13"/>
      <c r="L50" s="14" t="s">
        <v>377</v>
      </c>
      <c r="M50" s="15">
        <v>1427</v>
      </c>
      <c r="N50" s="16">
        <v>3179</v>
      </c>
      <c r="O50" s="15">
        <v>1322</v>
      </c>
      <c r="P50" s="15">
        <v>1857</v>
      </c>
      <c r="Q50" s="12" t="s">
        <v>378</v>
      </c>
      <c r="R50" s="11">
        <v>143</v>
      </c>
      <c r="S50" s="11">
        <v>289</v>
      </c>
      <c r="T50" s="11">
        <v>116</v>
      </c>
      <c r="U50" s="11">
        <v>173</v>
      </c>
    </row>
    <row r="51" spans="1:21" ht="10.5" customHeight="1">
      <c r="A51" s="14" t="s">
        <v>379</v>
      </c>
      <c r="B51" s="11">
        <v>106</v>
      </c>
      <c r="C51" s="11">
        <v>197</v>
      </c>
      <c r="D51" s="11">
        <v>81</v>
      </c>
      <c r="E51" s="11">
        <v>116</v>
      </c>
      <c r="F51" s="12" t="s">
        <v>55</v>
      </c>
      <c r="G51" s="11">
        <v>1308</v>
      </c>
      <c r="H51" s="11">
        <v>1910</v>
      </c>
      <c r="I51" s="11">
        <v>961</v>
      </c>
      <c r="J51" s="11">
        <v>949</v>
      </c>
      <c r="K51" s="13"/>
      <c r="L51" s="14" t="s">
        <v>380</v>
      </c>
      <c r="M51" s="15">
        <v>1020</v>
      </c>
      <c r="N51" s="16">
        <v>2610</v>
      </c>
      <c r="O51" s="15">
        <v>1177</v>
      </c>
      <c r="P51" s="15">
        <v>1433</v>
      </c>
      <c r="Q51" s="12" t="s">
        <v>381</v>
      </c>
      <c r="R51" s="11">
        <v>1581</v>
      </c>
      <c r="S51" s="11">
        <v>3869</v>
      </c>
      <c r="T51" s="11">
        <v>1926</v>
      </c>
      <c r="U51" s="11">
        <v>1943</v>
      </c>
    </row>
    <row r="52" spans="1:21" ht="10.5" customHeight="1">
      <c r="A52" s="14" t="s">
        <v>382</v>
      </c>
      <c r="B52" s="11">
        <v>21</v>
      </c>
      <c r="C52" s="11">
        <v>40</v>
      </c>
      <c r="D52" s="11">
        <v>18</v>
      </c>
      <c r="E52" s="11">
        <v>22</v>
      </c>
      <c r="F52" s="12" t="s">
        <v>56</v>
      </c>
      <c r="G52" s="11">
        <v>985</v>
      </c>
      <c r="H52" s="11">
        <v>1744</v>
      </c>
      <c r="I52" s="11">
        <v>780</v>
      </c>
      <c r="J52" s="11">
        <v>964</v>
      </c>
      <c r="K52" s="13"/>
      <c r="L52" s="14" t="s">
        <v>384</v>
      </c>
      <c r="M52" s="15">
        <v>1382</v>
      </c>
      <c r="N52" s="16">
        <v>3252</v>
      </c>
      <c r="O52" s="15">
        <v>1488</v>
      </c>
      <c r="P52" s="15">
        <v>1764</v>
      </c>
      <c r="Q52" s="12" t="s">
        <v>385</v>
      </c>
      <c r="R52" s="11">
        <v>931</v>
      </c>
      <c r="S52" s="11">
        <v>2438</v>
      </c>
      <c r="T52" s="11">
        <v>1152</v>
      </c>
      <c r="U52" s="11">
        <v>1286</v>
      </c>
    </row>
    <row r="53" spans="1:21" ht="10.5" customHeight="1">
      <c r="A53" s="14" t="s">
        <v>386</v>
      </c>
      <c r="B53" s="11">
        <v>172</v>
      </c>
      <c r="C53" s="11">
        <v>252</v>
      </c>
      <c r="D53" s="11">
        <v>98</v>
      </c>
      <c r="E53" s="11">
        <v>154</v>
      </c>
      <c r="F53" s="12" t="s">
        <v>57</v>
      </c>
      <c r="G53" s="11">
        <v>539</v>
      </c>
      <c r="H53" s="11">
        <v>959</v>
      </c>
      <c r="I53" s="11">
        <v>413</v>
      </c>
      <c r="J53" s="11">
        <v>546</v>
      </c>
      <c r="K53" s="13"/>
      <c r="L53" s="14" t="s">
        <v>122</v>
      </c>
      <c r="M53" s="15">
        <v>81</v>
      </c>
      <c r="N53" s="16">
        <v>254</v>
      </c>
      <c r="O53" s="15">
        <v>104</v>
      </c>
      <c r="P53" s="15">
        <v>150</v>
      </c>
      <c r="Q53" s="12" t="s">
        <v>387</v>
      </c>
      <c r="R53" s="11">
        <v>787</v>
      </c>
      <c r="S53" s="11">
        <v>2278</v>
      </c>
      <c r="T53" s="11">
        <v>1092</v>
      </c>
      <c r="U53" s="11">
        <v>1186</v>
      </c>
    </row>
    <row r="54" spans="1:21" ht="10.5" customHeight="1">
      <c r="A54" s="14" t="s">
        <v>388</v>
      </c>
      <c r="B54" s="11">
        <v>238</v>
      </c>
      <c r="C54" s="11">
        <v>406</v>
      </c>
      <c r="D54" s="11">
        <v>156</v>
      </c>
      <c r="E54" s="11">
        <v>250</v>
      </c>
      <c r="F54" s="12" t="s">
        <v>58</v>
      </c>
      <c r="G54" s="11">
        <v>769</v>
      </c>
      <c r="H54" s="11">
        <v>1329</v>
      </c>
      <c r="I54" s="11">
        <v>624</v>
      </c>
      <c r="J54" s="11">
        <v>705</v>
      </c>
      <c r="K54" s="13"/>
      <c r="L54" s="14" t="s">
        <v>123</v>
      </c>
      <c r="M54" s="15">
        <v>420</v>
      </c>
      <c r="N54" s="16">
        <v>1053</v>
      </c>
      <c r="O54" s="15">
        <v>476</v>
      </c>
      <c r="P54" s="15">
        <v>577</v>
      </c>
      <c r="Q54" s="12" t="s">
        <v>389</v>
      </c>
      <c r="R54" s="11">
        <v>1598</v>
      </c>
      <c r="S54" s="11">
        <v>4270</v>
      </c>
      <c r="T54" s="11">
        <v>1987</v>
      </c>
      <c r="U54" s="11">
        <v>2283</v>
      </c>
    </row>
    <row r="55" spans="1:21" ht="10.5" customHeight="1">
      <c r="A55" s="14" t="s">
        <v>390</v>
      </c>
      <c r="B55" s="11">
        <v>599</v>
      </c>
      <c r="C55" s="11">
        <v>1011</v>
      </c>
      <c r="D55" s="11">
        <v>490</v>
      </c>
      <c r="E55" s="11">
        <v>521</v>
      </c>
      <c r="F55" s="12" t="s">
        <v>59</v>
      </c>
      <c r="G55" s="11">
        <v>830</v>
      </c>
      <c r="H55" s="11">
        <v>2269</v>
      </c>
      <c r="I55" s="11">
        <v>1136</v>
      </c>
      <c r="J55" s="11">
        <v>1133</v>
      </c>
      <c r="K55" s="13"/>
      <c r="L55" s="14" t="s">
        <v>124</v>
      </c>
      <c r="M55" s="15">
        <v>652</v>
      </c>
      <c r="N55" s="16">
        <v>1706</v>
      </c>
      <c r="O55" s="15">
        <v>820</v>
      </c>
      <c r="P55" s="15">
        <v>886</v>
      </c>
      <c r="Q55" s="12" t="s">
        <v>391</v>
      </c>
      <c r="R55" s="11">
        <v>43</v>
      </c>
      <c r="S55" s="11">
        <v>106</v>
      </c>
      <c r="T55" s="11">
        <v>58</v>
      </c>
      <c r="U55" s="11">
        <v>48</v>
      </c>
    </row>
    <row r="56" spans="1:21" ht="10.5" customHeight="1">
      <c r="A56" s="14" t="s">
        <v>392</v>
      </c>
      <c r="B56" s="11">
        <v>880</v>
      </c>
      <c r="C56" s="11">
        <v>1440</v>
      </c>
      <c r="D56" s="11">
        <v>602</v>
      </c>
      <c r="E56" s="11">
        <v>838</v>
      </c>
      <c r="F56" s="12" t="s">
        <v>60</v>
      </c>
      <c r="G56" s="11">
        <v>1336</v>
      </c>
      <c r="H56" s="11">
        <v>2540</v>
      </c>
      <c r="I56" s="11">
        <v>1091</v>
      </c>
      <c r="J56" s="11">
        <v>1449</v>
      </c>
      <c r="K56" s="13"/>
      <c r="L56" s="14" t="s">
        <v>125</v>
      </c>
      <c r="M56" s="15">
        <v>604</v>
      </c>
      <c r="N56" s="16">
        <v>1511</v>
      </c>
      <c r="O56" s="15">
        <v>685</v>
      </c>
      <c r="P56" s="15">
        <v>826</v>
      </c>
      <c r="Q56" s="12" t="s">
        <v>393</v>
      </c>
      <c r="R56" s="11">
        <v>6</v>
      </c>
      <c r="S56" s="11">
        <v>16</v>
      </c>
      <c r="T56" s="11">
        <v>9</v>
      </c>
      <c r="U56" s="11">
        <v>7</v>
      </c>
    </row>
    <row r="57" spans="1:21" ht="10.5" customHeight="1">
      <c r="A57" s="14" t="s">
        <v>394</v>
      </c>
      <c r="B57" s="11">
        <v>1333</v>
      </c>
      <c r="C57" s="11">
        <v>2494</v>
      </c>
      <c r="D57" s="11">
        <v>1041</v>
      </c>
      <c r="E57" s="11">
        <v>1453</v>
      </c>
      <c r="F57" s="12" t="s">
        <v>61</v>
      </c>
      <c r="G57" s="11">
        <v>1586</v>
      </c>
      <c r="H57" s="11">
        <v>3579</v>
      </c>
      <c r="I57" s="11">
        <v>1639</v>
      </c>
      <c r="J57" s="11">
        <v>1940</v>
      </c>
      <c r="K57" s="13"/>
      <c r="L57" s="14" t="s">
        <v>126</v>
      </c>
      <c r="M57" s="15">
        <v>495</v>
      </c>
      <c r="N57" s="16">
        <v>1235</v>
      </c>
      <c r="O57" s="15">
        <v>601</v>
      </c>
      <c r="P57" s="15">
        <v>634</v>
      </c>
      <c r="Q57" s="12" t="s">
        <v>395</v>
      </c>
      <c r="R57" s="11">
        <v>2</v>
      </c>
      <c r="S57" s="11">
        <v>7</v>
      </c>
      <c r="T57" s="11">
        <v>4</v>
      </c>
      <c r="U57" s="11">
        <v>3</v>
      </c>
    </row>
    <row r="58" spans="1:21" ht="10.5" customHeight="1">
      <c r="A58" s="14" t="s">
        <v>396</v>
      </c>
      <c r="B58" s="11">
        <v>1385</v>
      </c>
      <c r="C58" s="11">
        <v>2569</v>
      </c>
      <c r="D58" s="11">
        <v>1178</v>
      </c>
      <c r="E58" s="11">
        <v>1391</v>
      </c>
      <c r="F58" s="12" t="s">
        <v>62</v>
      </c>
      <c r="G58" s="11">
        <v>1374</v>
      </c>
      <c r="H58" s="11">
        <v>2591</v>
      </c>
      <c r="I58" s="11">
        <v>1099</v>
      </c>
      <c r="J58" s="11">
        <v>1492</v>
      </c>
      <c r="K58" s="13"/>
      <c r="L58" s="14" t="s">
        <v>127</v>
      </c>
      <c r="M58" s="15">
        <v>911</v>
      </c>
      <c r="N58" s="16">
        <v>3104</v>
      </c>
      <c r="O58" s="15">
        <v>1369</v>
      </c>
      <c r="P58" s="15">
        <v>1735</v>
      </c>
      <c r="Q58" s="12" t="s">
        <v>397</v>
      </c>
      <c r="R58" s="11">
        <v>1</v>
      </c>
      <c r="S58" s="11">
        <v>4</v>
      </c>
      <c r="T58" s="11">
        <v>2</v>
      </c>
      <c r="U58" s="11">
        <v>2</v>
      </c>
    </row>
    <row r="59" spans="1:21" ht="10.5" customHeight="1">
      <c r="A59" s="14" t="s">
        <v>398</v>
      </c>
      <c r="B59" s="11">
        <v>183</v>
      </c>
      <c r="C59" s="11">
        <v>419</v>
      </c>
      <c r="D59" s="11">
        <v>204</v>
      </c>
      <c r="E59" s="11">
        <v>215</v>
      </c>
      <c r="F59" s="12" t="s">
        <v>63</v>
      </c>
      <c r="G59" s="11">
        <v>630</v>
      </c>
      <c r="H59" s="11">
        <v>1755</v>
      </c>
      <c r="I59" s="11">
        <v>799</v>
      </c>
      <c r="J59" s="11">
        <v>956</v>
      </c>
      <c r="K59" s="13"/>
      <c r="L59" s="14" t="s">
        <v>128</v>
      </c>
      <c r="M59" s="15">
        <v>1204</v>
      </c>
      <c r="N59" s="16">
        <v>3038</v>
      </c>
      <c r="O59" s="15">
        <v>1407</v>
      </c>
      <c r="P59" s="15">
        <v>1631</v>
      </c>
      <c r="Q59" s="12" t="s">
        <v>399</v>
      </c>
      <c r="R59" s="11">
        <v>0</v>
      </c>
      <c r="S59" s="11">
        <v>0</v>
      </c>
      <c r="T59" s="11">
        <v>0</v>
      </c>
      <c r="U59" s="11">
        <v>0</v>
      </c>
    </row>
    <row r="60" spans="1:21" ht="10.5" customHeight="1">
      <c r="A60" s="14" t="s">
        <v>400</v>
      </c>
      <c r="B60" s="11">
        <v>2338</v>
      </c>
      <c r="C60" s="11">
        <v>3838</v>
      </c>
      <c r="D60" s="11">
        <v>1626</v>
      </c>
      <c r="E60" s="11">
        <v>2212</v>
      </c>
      <c r="F60" s="12" t="s">
        <v>401</v>
      </c>
      <c r="G60" s="11">
        <v>874</v>
      </c>
      <c r="H60" s="11">
        <v>2019</v>
      </c>
      <c r="I60" s="11">
        <v>959</v>
      </c>
      <c r="J60" s="11">
        <v>1060</v>
      </c>
      <c r="K60" s="13"/>
      <c r="L60" s="14" t="s">
        <v>129</v>
      </c>
      <c r="M60" s="15">
        <v>504</v>
      </c>
      <c r="N60" s="15">
        <v>1608</v>
      </c>
      <c r="O60" s="15">
        <v>778</v>
      </c>
      <c r="P60" s="15">
        <v>830</v>
      </c>
      <c r="Q60" s="12" t="s">
        <v>402</v>
      </c>
      <c r="R60" s="11">
        <v>1</v>
      </c>
      <c r="S60" s="11">
        <v>3</v>
      </c>
      <c r="T60" s="11">
        <v>3</v>
      </c>
      <c r="U60" s="11">
        <v>0</v>
      </c>
    </row>
    <row r="61" spans="1:21" ht="10.5" customHeight="1">
      <c r="A61" s="14" t="s">
        <v>403</v>
      </c>
      <c r="B61" s="11">
        <v>910</v>
      </c>
      <c r="C61" s="11">
        <v>1408</v>
      </c>
      <c r="D61" s="11">
        <v>561</v>
      </c>
      <c r="E61" s="11">
        <v>847</v>
      </c>
      <c r="F61" s="12" t="s">
        <v>64</v>
      </c>
      <c r="G61" s="11">
        <v>1675</v>
      </c>
      <c r="H61" s="11">
        <v>3806</v>
      </c>
      <c r="I61" s="11">
        <v>1722</v>
      </c>
      <c r="J61" s="11">
        <v>2084</v>
      </c>
      <c r="K61" s="13"/>
      <c r="L61" s="14" t="s">
        <v>130</v>
      </c>
      <c r="M61" s="15">
        <v>75</v>
      </c>
      <c r="N61" s="15">
        <v>199</v>
      </c>
      <c r="O61" s="15">
        <v>101</v>
      </c>
      <c r="P61" s="15">
        <v>98</v>
      </c>
      <c r="Q61" s="12" t="s">
        <v>404</v>
      </c>
      <c r="R61" s="11">
        <v>260</v>
      </c>
      <c r="S61" s="11">
        <v>463</v>
      </c>
      <c r="T61" s="11">
        <v>260</v>
      </c>
      <c r="U61" s="11">
        <v>203</v>
      </c>
    </row>
    <row r="62" spans="1:21" ht="10.5" customHeight="1">
      <c r="A62" s="14" t="s">
        <v>405</v>
      </c>
      <c r="B62" s="11">
        <v>512</v>
      </c>
      <c r="C62" s="11">
        <v>803</v>
      </c>
      <c r="D62" s="11">
        <v>323</v>
      </c>
      <c r="E62" s="11">
        <v>480</v>
      </c>
      <c r="F62" s="12" t="s">
        <v>65</v>
      </c>
      <c r="G62" s="11">
        <v>1299</v>
      </c>
      <c r="H62" s="11">
        <v>3097</v>
      </c>
      <c r="I62" s="11">
        <v>1404</v>
      </c>
      <c r="J62" s="11">
        <v>1693</v>
      </c>
      <c r="K62" s="13"/>
      <c r="L62" s="14" t="s">
        <v>131</v>
      </c>
      <c r="M62" s="15">
        <v>94</v>
      </c>
      <c r="N62" s="15">
        <v>218</v>
      </c>
      <c r="O62" s="15">
        <v>92</v>
      </c>
      <c r="P62" s="15">
        <v>126</v>
      </c>
      <c r="Q62" s="12" t="s">
        <v>406</v>
      </c>
      <c r="R62" s="11">
        <v>6</v>
      </c>
      <c r="S62" s="11">
        <v>10</v>
      </c>
      <c r="T62" s="11">
        <v>5</v>
      </c>
      <c r="U62" s="11">
        <v>5</v>
      </c>
    </row>
    <row r="63" spans="1:21" ht="10.5" customHeight="1">
      <c r="A63" s="14" t="s">
        <v>407</v>
      </c>
      <c r="B63" s="11">
        <v>187</v>
      </c>
      <c r="C63" s="11">
        <v>283</v>
      </c>
      <c r="D63" s="11">
        <v>124</v>
      </c>
      <c r="E63" s="11">
        <v>159</v>
      </c>
      <c r="F63" s="12" t="s">
        <v>66</v>
      </c>
      <c r="G63" s="11">
        <v>1939</v>
      </c>
      <c r="H63" s="11">
        <v>4595</v>
      </c>
      <c r="I63" s="11">
        <v>2316</v>
      </c>
      <c r="J63" s="11">
        <v>2279</v>
      </c>
      <c r="K63" s="13"/>
      <c r="L63" s="14" t="s">
        <v>132</v>
      </c>
      <c r="M63" s="15">
        <v>282</v>
      </c>
      <c r="N63" s="15">
        <v>570</v>
      </c>
      <c r="O63" s="15">
        <v>255</v>
      </c>
      <c r="P63" s="15">
        <v>315</v>
      </c>
      <c r="Q63" s="12" t="s">
        <v>408</v>
      </c>
      <c r="R63" s="11">
        <v>6</v>
      </c>
      <c r="S63" s="11">
        <v>6</v>
      </c>
      <c r="T63" s="11">
        <v>6</v>
      </c>
      <c r="U63" s="11">
        <v>0</v>
      </c>
    </row>
    <row r="64" spans="1:21" ht="10.5" customHeight="1">
      <c r="A64" s="14" t="s">
        <v>409</v>
      </c>
      <c r="B64" s="11">
        <v>884</v>
      </c>
      <c r="C64" s="11">
        <v>1612</v>
      </c>
      <c r="D64" s="11">
        <v>689</v>
      </c>
      <c r="E64" s="11">
        <v>923</v>
      </c>
      <c r="F64" s="12" t="s">
        <v>67</v>
      </c>
      <c r="G64" s="11">
        <v>1188</v>
      </c>
      <c r="H64" s="11">
        <v>2992</v>
      </c>
      <c r="I64" s="11">
        <v>1440</v>
      </c>
      <c r="J64" s="11">
        <v>1552</v>
      </c>
      <c r="K64" s="13"/>
      <c r="L64" s="14" t="s">
        <v>133</v>
      </c>
      <c r="M64" s="15">
        <v>103</v>
      </c>
      <c r="N64" s="15">
        <v>184</v>
      </c>
      <c r="O64" s="15">
        <v>81</v>
      </c>
      <c r="P64" s="15">
        <v>103</v>
      </c>
      <c r="Q64" s="12" t="s">
        <v>410</v>
      </c>
      <c r="R64" s="11">
        <v>0</v>
      </c>
      <c r="S64" s="11">
        <v>0</v>
      </c>
      <c r="T64" s="11">
        <v>0</v>
      </c>
      <c r="U64" s="11">
        <v>0</v>
      </c>
    </row>
    <row r="65" spans="1:21" ht="10.5" customHeight="1">
      <c r="A65" s="14" t="s">
        <v>411</v>
      </c>
      <c r="B65" s="11">
        <v>1123</v>
      </c>
      <c r="C65" s="11">
        <v>1927</v>
      </c>
      <c r="D65" s="11">
        <v>899</v>
      </c>
      <c r="E65" s="11">
        <v>1028</v>
      </c>
      <c r="F65" s="12" t="s">
        <v>68</v>
      </c>
      <c r="G65" s="11">
        <v>1485</v>
      </c>
      <c r="H65" s="11">
        <v>3643</v>
      </c>
      <c r="I65" s="11">
        <v>1714</v>
      </c>
      <c r="J65" s="11">
        <v>1929</v>
      </c>
      <c r="K65" s="13"/>
      <c r="L65" s="14" t="s">
        <v>134</v>
      </c>
      <c r="M65" s="15">
        <v>17</v>
      </c>
      <c r="N65" s="15">
        <v>23</v>
      </c>
      <c r="O65" s="15">
        <v>8</v>
      </c>
      <c r="P65" s="15">
        <v>15</v>
      </c>
      <c r="Q65" s="12" t="s">
        <v>412</v>
      </c>
      <c r="R65" s="11">
        <v>4</v>
      </c>
      <c r="S65" s="11">
        <v>4</v>
      </c>
      <c r="T65" s="11">
        <v>4</v>
      </c>
      <c r="U65" s="11">
        <v>0</v>
      </c>
    </row>
    <row r="66" spans="1:21" ht="10.5" customHeight="1">
      <c r="A66" s="14" t="s">
        <v>413</v>
      </c>
      <c r="B66" s="11">
        <v>284</v>
      </c>
      <c r="C66" s="11">
        <v>548</v>
      </c>
      <c r="D66" s="11">
        <v>269</v>
      </c>
      <c r="E66" s="11">
        <v>279</v>
      </c>
      <c r="F66" s="12" t="s">
        <v>69</v>
      </c>
      <c r="G66" s="11">
        <v>1537</v>
      </c>
      <c r="H66" s="11">
        <v>3613</v>
      </c>
      <c r="I66" s="11">
        <v>1735</v>
      </c>
      <c r="J66" s="11">
        <v>1878</v>
      </c>
      <c r="K66" s="13"/>
      <c r="L66" s="14" t="s">
        <v>135</v>
      </c>
      <c r="M66" s="16">
        <v>101</v>
      </c>
      <c r="N66" s="15">
        <v>189</v>
      </c>
      <c r="O66" s="16">
        <v>92</v>
      </c>
      <c r="P66" s="15">
        <v>97</v>
      </c>
      <c r="Q66" s="12" t="s">
        <v>414</v>
      </c>
      <c r="R66" s="11">
        <v>1</v>
      </c>
      <c r="S66" s="11">
        <v>1</v>
      </c>
      <c r="T66" s="11">
        <v>0</v>
      </c>
      <c r="U66" s="11">
        <v>1</v>
      </c>
    </row>
    <row r="67" spans="1:21" ht="10.5" customHeight="1">
      <c r="A67" s="14" t="s">
        <v>415</v>
      </c>
      <c r="B67" s="11">
        <v>841</v>
      </c>
      <c r="C67" s="11">
        <v>1793</v>
      </c>
      <c r="D67" s="11">
        <v>772</v>
      </c>
      <c r="E67" s="11">
        <v>1021</v>
      </c>
      <c r="F67" s="12" t="s">
        <v>70</v>
      </c>
      <c r="G67" s="11">
        <v>1121</v>
      </c>
      <c r="H67" s="11">
        <v>2782</v>
      </c>
      <c r="I67" s="11">
        <v>1384</v>
      </c>
      <c r="J67" s="11">
        <v>1398</v>
      </c>
      <c r="K67" s="13"/>
      <c r="L67" s="14" t="s">
        <v>136</v>
      </c>
      <c r="M67" s="16">
        <v>114</v>
      </c>
      <c r="N67" s="16">
        <v>238</v>
      </c>
      <c r="O67" s="16">
        <v>124</v>
      </c>
      <c r="P67" s="16">
        <v>114</v>
      </c>
      <c r="Q67" s="12" t="s">
        <v>416</v>
      </c>
      <c r="R67" s="11">
        <v>0</v>
      </c>
      <c r="S67" s="11">
        <v>0</v>
      </c>
      <c r="T67" s="11">
        <v>0</v>
      </c>
      <c r="U67" s="11">
        <v>0</v>
      </c>
    </row>
    <row r="68" spans="1:21" ht="10.5" customHeight="1">
      <c r="A68" s="14" t="s">
        <v>9</v>
      </c>
      <c r="B68" s="11">
        <v>1671</v>
      </c>
      <c r="C68" s="11">
        <v>3425</v>
      </c>
      <c r="D68" s="11">
        <v>1507</v>
      </c>
      <c r="E68" s="11">
        <v>1918</v>
      </c>
      <c r="F68" s="12" t="s">
        <v>71</v>
      </c>
      <c r="G68" s="11">
        <v>408</v>
      </c>
      <c r="H68" s="11">
        <v>1159</v>
      </c>
      <c r="I68" s="11">
        <v>554</v>
      </c>
      <c r="J68" s="11">
        <v>605</v>
      </c>
      <c r="K68" s="13"/>
      <c r="L68" s="14" t="s">
        <v>137</v>
      </c>
      <c r="M68" s="17">
        <v>341</v>
      </c>
      <c r="N68" s="18">
        <v>911</v>
      </c>
      <c r="O68" s="18">
        <v>429</v>
      </c>
      <c r="P68" s="18">
        <v>482</v>
      </c>
      <c r="Q68" s="12" t="s">
        <v>417</v>
      </c>
      <c r="R68" s="11">
        <v>883</v>
      </c>
      <c r="S68" s="11">
        <v>2288</v>
      </c>
      <c r="T68" s="11">
        <v>1094</v>
      </c>
      <c r="U68" s="11">
        <v>1194</v>
      </c>
    </row>
    <row r="69" spans="1:21" ht="10.5" customHeight="1">
      <c r="A69" s="14" t="s">
        <v>10</v>
      </c>
      <c r="B69" s="11">
        <v>453</v>
      </c>
      <c r="C69" s="11">
        <v>1230</v>
      </c>
      <c r="D69" s="11">
        <v>571</v>
      </c>
      <c r="E69" s="11">
        <v>659</v>
      </c>
      <c r="F69" s="12" t="s">
        <v>72</v>
      </c>
      <c r="G69" s="11">
        <v>2445</v>
      </c>
      <c r="H69" s="11">
        <v>6468</v>
      </c>
      <c r="I69" s="11">
        <v>3106</v>
      </c>
      <c r="J69" s="11">
        <v>3362</v>
      </c>
      <c r="K69" s="2"/>
      <c r="L69" s="14" t="s">
        <v>138</v>
      </c>
      <c r="M69" s="17">
        <v>953</v>
      </c>
      <c r="N69" s="18">
        <v>3110</v>
      </c>
      <c r="O69" s="18">
        <v>1453</v>
      </c>
      <c r="P69" s="18">
        <v>1657</v>
      </c>
      <c r="Q69" s="12" t="s">
        <v>418</v>
      </c>
      <c r="R69" s="11">
        <v>308</v>
      </c>
      <c r="S69" s="11">
        <v>832</v>
      </c>
      <c r="T69" s="11">
        <v>400</v>
      </c>
      <c r="U69" s="11">
        <v>432</v>
      </c>
    </row>
    <row r="70" spans="1:21" ht="10.5" customHeight="1">
      <c r="A70" s="19" t="s">
        <v>11</v>
      </c>
      <c r="B70" s="20">
        <v>1225</v>
      </c>
      <c r="C70" s="21">
        <v>3175</v>
      </c>
      <c r="D70" s="21">
        <v>1473</v>
      </c>
      <c r="E70" s="22">
        <v>1702</v>
      </c>
      <c r="F70" s="23" t="s">
        <v>75</v>
      </c>
      <c r="G70" s="20">
        <v>1409</v>
      </c>
      <c r="H70" s="21">
        <v>2998</v>
      </c>
      <c r="I70" s="21">
        <v>1440</v>
      </c>
      <c r="J70" s="21">
        <v>1558</v>
      </c>
      <c r="K70" s="2"/>
      <c r="L70" s="19" t="s">
        <v>139</v>
      </c>
      <c r="M70" s="20">
        <v>1268</v>
      </c>
      <c r="N70" s="21">
        <v>3802</v>
      </c>
      <c r="O70" s="21">
        <v>1801</v>
      </c>
      <c r="P70" s="21">
        <v>2001</v>
      </c>
      <c r="Q70" s="23" t="s">
        <v>419</v>
      </c>
      <c r="R70" s="20">
        <v>458</v>
      </c>
      <c r="S70" s="21">
        <v>1301</v>
      </c>
      <c r="T70" s="21">
        <v>606</v>
      </c>
      <c r="U70" s="21">
        <v>695</v>
      </c>
    </row>
    <row r="71" ht="10.5" customHeight="1">
      <c r="A71" s="1" t="s">
        <v>420</v>
      </c>
    </row>
    <row r="72" ht="10.5" customHeight="1">
      <c r="A72" s="1" t="s">
        <v>421</v>
      </c>
    </row>
  </sheetData>
  <mergeCells count="1">
    <mergeCell ref="A1:J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3"/>
  <sheetViews>
    <sheetView showGridLines="0" workbookViewId="0" topLeftCell="A1">
      <selection activeCell="C32" sqref="C32"/>
    </sheetView>
  </sheetViews>
  <sheetFormatPr defaultColWidth="9.00390625" defaultRowHeight="13.5"/>
  <cols>
    <col min="1" max="1" width="13.375" style="28" customWidth="1"/>
    <col min="2" max="5" width="6.875" style="28" customWidth="1"/>
    <col min="6" max="6" width="13.375" style="28" customWidth="1"/>
    <col min="7" max="9" width="7.00390625" style="28" customWidth="1"/>
    <col min="10" max="10" width="7.125" style="28" customWidth="1"/>
    <col min="11" max="11" width="3.25390625" style="28" customWidth="1"/>
    <col min="12" max="12" width="13.375" style="28" customWidth="1"/>
    <col min="13" max="14" width="7.00390625" style="28" customWidth="1"/>
    <col min="15" max="16" width="6.875" style="28" customWidth="1"/>
    <col min="17" max="17" width="13.625" style="28" customWidth="1"/>
    <col min="18" max="20" width="7.00390625" style="28" customWidth="1"/>
    <col min="21" max="21" width="6.875" style="28" customWidth="1"/>
    <col min="22" max="16384" width="9.00390625" style="28" customWidth="1"/>
  </cols>
  <sheetData>
    <row r="1" spans="1:14" ht="17.25">
      <c r="A1" s="71" t="s">
        <v>285</v>
      </c>
      <c r="B1" s="71"/>
      <c r="C1" s="71"/>
      <c r="D1" s="71"/>
      <c r="E1" s="71"/>
      <c r="F1" s="71"/>
      <c r="G1" s="71"/>
      <c r="H1" s="71"/>
      <c r="I1" s="71"/>
      <c r="J1" s="71"/>
      <c r="N1" s="29"/>
    </row>
    <row r="2" spans="1:21" ht="21" customHeight="1">
      <c r="A2" s="30"/>
      <c r="L2" s="29"/>
      <c r="M2" s="29"/>
      <c r="N2" s="30"/>
      <c r="Q2" s="31"/>
      <c r="R2" s="32"/>
      <c r="S2" s="33" t="s">
        <v>422</v>
      </c>
      <c r="U2" s="29"/>
    </row>
    <row r="3" spans="1:22" ht="10.5" customHeight="1">
      <c r="A3" s="34" t="s">
        <v>287</v>
      </c>
      <c r="B3" s="35" t="s">
        <v>288</v>
      </c>
      <c r="C3" s="35" t="s">
        <v>289</v>
      </c>
      <c r="D3" s="35" t="s">
        <v>290</v>
      </c>
      <c r="E3" s="35" t="s">
        <v>291</v>
      </c>
      <c r="F3" s="35" t="s">
        <v>287</v>
      </c>
      <c r="G3" s="35" t="s">
        <v>288</v>
      </c>
      <c r="H3" s="35" t="s">
        <v>289</v>
      </c>
      <c r="I3" s="35" t="s">
        <v>290</v>
      </c>
      <c r="J3" s="36" t="s">
        <v>291</v>
      </c>
      <c r="K3" s="37"/>
      <c r="L3" s="34" t="s">
        <v>287</v>
      </c>
      <c r="M3" s="34" t="s">
        <v>288</v>
      </c>
      <c r="N3" s="35" t="s">
        <v>289</v>
      </c>
      <c r="O3" s="35" t="s">
        <v>290</v>
      </c>
      <c r="P3" s="35" t="s">
        <v>291</v>
      </c>
      <c r="Q3" s="35" t="s">
        <v>292</v>
      </c>
      <c r="R3" s="35" t="s">
        <v>288</v>
      </c>
      <c r="S3" s="35" t="s">
        <v>289</v>
      </c>
      <c r="T3" s="35" t="s">
        <v>290</v>
      </c>
      <c r="U3" s="36" t="s">
        <v>291</v>
      </c>
      <c r="V3" s="29"/>
    </row>
    <row r="4" spans="1:22" ht="9.75" customHeight="1">
      <c r="A4" s="38" t="s">
        <v>231</v>
      </c>
      <c r="B4" s="39">
        <v>231720</v>
      </c>
      <c r="C4" s="39">
        <v>552818</v>
      </c>
      <c r="D4" s="39">
        <v>258272</v>
      </c>
      <c r="E4" s="39">
        <v>294546</v>
      </c>
      <c r="F4" s="40" t="s">
        <v>12</v>
      </c>
      <c r="G4" s="39">
        <v>901</v>
      </c>
      <c r="H4" s="39">
        <v>2328</v>
      </c>
      <c r="I4" s="39">
        <v>1086</v>
      </c>
      <c r="J4" s="39">
        <v>1242</v>
      </c>
      <c r="K4" s="41"/>
      <c r="L4" s="42" t="s">
        <v>76</v>
      </c>
      <c r="M4" s="43">
        <v>507</v>
      </c>
      <c r="N4" s="44">
        <v>1013</v>
      </c>
      <c r="O4" s="43">
        <v>485</v>
      </c>
      <c r="P4" s="43">
        <v>528</v>
      </c>
      <c r="Q4" s="40" t="s">
        <v>140</v>
      </c>
      <c r="R4" s="39">
        <v>663</v>
      </c>
      <c r="S4" s="39">
        <v>1953</v>
      </c>
      <c r="T4" s="39">
        <v>919</v>
      </c>
      <c r="U4" s="39">
        <v>1034</v>
      </c>
      <c r="V4" s="29"/>
    </row>
    <row r="5" spans="1:21" ht="9.75" customHeight="1">
      <c r="A5" s="45"/>
      <c r="B5" s="39"/>
      <c r="C5" s="39"/>
      <c r="D5" s="39"/>
      <c r="E5" s="39"/>
      <c r="F5" s="40" t="s">
        <v>13</v>
      </c>
      <c r="G5" s="39">
        <v>1186</v>
      </c>
      <c r="H5" s="39">
        <v>3068</v>
      </c>
      <c r="I5" s="39">
        <v>1368</v>
      </c>
      <c r="J5" s="39">
        <v>1700</v>
      </c>
      <c r="K5" s="41"/>
      <c r="L5" s="42" t="s">
        <v>77</v>
      </c>
      <c r="M5" s="43">
        <v>1213</v>
      </c>
      <c r="N5" s="44">
        <v>2329</v>
      </c>
      <c r="O5" s="43">
        <v>1085</v>
      </c>
      <c r="P5" s="43">
        <v>1244</v>
      </c>
      <c r="Q5" s="40" t="s">
        <v>141</v>
      </c>
      <c r="R5" s="39">
        <v>912</v>
      </c>
      <c r="S5" s="39">
        <v>2812</v>
      </c>
      <c r="T5" s="39">
        <v>1351</v>
      </c>
      <c r="U5" s="39">
        <v>1461</v>
      </c>
    </row>
    <row r="6" spans="1:21" ht="9.75" customHeight="1">
      <c r="A6" s="42" t="s">
        <v>293</v>
      </c>
      <c r="B6" s="39">
        <v>580</v>
      </c>
      <c r="C6" s="39">
        <v>1736</v>
      </c>
      <c r="D6" s="39">
        <v>858</v>
      </c>
      <c r="E6" s="39">
        <v>878</v>
      </c>
      <c r="F6" s="40" t="s">
        <v>14</v>
      </c>
      <c r="G6" s="39">
        <v>434</v>
      </c>
      <c r="H6" s="39">
        <v>1133</v>
      </c>
      <c r="I6" s="39">
        <v>530</v>
      </c>
      <c r="J6" s="39">
        <v>603</v>
      </c>
      <c r="K6" s="41"/>
      <c r="L6" s="42" t="s">
        <v>78</v>
      </c>
      <c r="M6" s="43">
        <v>335</v>
      </c>
      <c r="N6" s="44">
        <v>704</v>
      </c>
      <c r="O6" s="43">
        <v>317</v>
      </c>
      <c r="P6" s="43">
        <v>387</v>
      </c>
      <c r="Q6" s="40" t="s">
        <v>142</v>
      </c>
      <c r="R6" s="39">
        <v>485</v>
      </c>
      <c r="S6" s="39">
        <v>1533</v>
      </c>
      <c r="T6" s="39">
        <v>747</v>
      </c>
      <c r="U6" s="39">
        <v>786</v>
      </c>
    </row>
    <row r="7" spans="1:21" ht="9.75" customHeight="1">
      <c r="A7" s="42" t="s">
        <v>294</v>
      </c>
      <c r="B7" s="39">
        <v>1111</v>
      </c>
      <c r="C7" s="39">
        <v>2975</v>
      </c>
      <c r="D7" s="39">
        <v>1360</v>
      </c>
      <c r="E7" s="39">
        <v>1615</v>
      </c>
      <c r="F7" s="40" t="s">
        <v>295</v>
      </c>
      <c r="G7" s="39">
        <v>669</v>
      </c>
      <c r="H7" s="39">
        <v>2240</v>
      </c>
      <c r="I7" s="39">
        <v>1074</v>
      </c>
      <c r="J7" s="39">
        <v>1166</v>
      </c>
      <c r="K7" s="41"/>
      <c r="L7" s="42" t="s">
        <v>79</v>
      </c>
      <c r="M7" s="43">
        <v>367</v>
      </c>
      <c r="N7" s="44">
        <v>803</v>
      </c>
      <c r="O7" s="43">
        <v>377</v>
      </c>
      <c r="P7" s="43">
        <v>426</v>
      </c>
      <c r="Q7" s="40" t="s">
        <v>143</v>
      </c>
      <c r="R7" s="39">
        <v>311</v>
      </c>
      <c r="S7" s="39">
        <v>1125</v>
      </c>
      <c r="T7" s="39">
        <v>544</v>
      </c>
      <c r="U7" s="39">
        <v>581</v>
      </c>
    </row>
    <row r="8" spans="1:21" ht="9.75" customHeight="1">
      <c r="A8" s="42" t="s">
        <v>296</v>
      </c>
      <c r="B8" s="39">
        <v>1720</v>
      </c>
      <c r="C8" s="39">
        <v>4801</v>
      </c>
      <c r="D8" s="39">
        <v>2266</v>
      </c>
      <c r="E8" s="39">
        <v>2535</v>
      </c>
      <c r="F8" s="40" t="s">
        <v>297</v>
      </c>
      <c r="G8" s="39">
        <v>773</v>
      </c>
      <c r="H8" s="39">
        <v>1726</v>
      </c>
      <c r="I8" s="39">
        <v>781</v>
      </c>
      <c r="J8" s="39">
        <v>945</v>
      </c>
      <c r="K8" s="41"/>
      <c r="L8" s="42" t="s">
        <v>80</v>
      </c>
      <c r="M8" s="43">
        <v>564</v>
      </c>
      <c r="N8" s="44">
        <v>1357</v>
      </c>
      <c r="O8" s="43">
        <v>689</v>
      </c>
      <c r="P8" s="43">
        <v>668</v>
      </c>
      <c r="Q8" s="40" t="s">
        <v>144</v>
      </c>
      <c r="R8" s="39">
        <v>847</v>
      </c>
      <c r="S8" s="39">
        <v>3019</v>
      </c>
      <c r="T8" s="39">
        <v>1447</v>
      </c>
      <c r="U8" s="39">
        <v>1572</v>
      </c>
    </row>
    <row r="9" spans="1:21" ht="9.75" customHeight="1">
      <c r="A9" s="42" t="s">
        <v>298</v>
      </c>
      <c r="B9" s="39">
        <v>938</v>
      </c>
      <c r="C9" s="39">
        <v>2597</v>
      </c>
      <c r="D9" s="39">
        <v>1240</v>
      </c>
      <c r="E9" s="39">
        <v>1357</v>
      </c>
      <c r="F9" s="40" t="s">
        <v>299</v>
      </c>
      <c r="G9" s="39">
        <v>524</v>
      </c>
      <c r="H9" s="39">
        <v>1158</v>
      </c>
      <c r="I9" s="39">
        <v>569</v>
      </c>
      <c r="J9" s="39">
        <v>589</v>
      </c>
      <c r="K9" s="41"/>
      <c r="L9" s="42" t="s">
        <v>81</v>
      </c>
      <c r="M9" s="43">
        <v>1212</v>
      </c>
      <c r="N9" s="44">
        <v>3396</v>
      </c>
      <c r="O9" s="43">
        <v>1650</v>
      </c>
      <c r="P9" s="43">
        <v>1746</v>
      </c>
      <c r="Q9" s="40" t="s">
        <v>145</v>
      </c>
      <c r="R9" s="39">
        <v>672</v>
      </c>
      <c r="S9" s="39">
        <v>2412</v>
      </c>
      <c r="T9" s="39">
        <v>1209</v>
      </c>
      <c r="U9" s="39">
        <v>1203</v>
      </c>
    </row>
    <row r="10" spans="1:21" ht="9.75" customHeight="1">
      <c r="A10" s="42" t="s">
        <v>300</v>
      </c>
      <c r="B10" s="39">
        <v>10797</v>
      </c>
      <c r="C10" s="39">
        <v>30491</v>
      </c>
      <c r="D10" s="39">
        <v>14310</v>
      </c>
      <c r="E10" s="39">
        <v>16181</v>
      </c>
      <c r="F10" s="40" t="s">
        <v>15</v>
      </c>
      <c r="G10" s="39">
        <v>806</v>
      </c>
      <c r="H10" s="39">
        <v>2089</v>
      </c>
      <c r="I10" s="39">
        <v>966</v>
      </c>
      <c r="J10" s="39">
        <v>1123</v>
      </c>
      <c r="K10" s="41"/>
      <c r="L10" s="42" t="s">
        <v>82</v>
      </c>
      <c r="M10" s="43">
        <v>469</v>
      </c>
      <c r="N10" s="44">
        <v>1006</v>
      </c>
      <c r="O10" s="43">
        <v>447</v>
      </c>
      <c r="P10" s="43">
        <v>559</v>
      </c>
      <c r="Q10" s="40" t="s">
        <v>146</v>
      </c>
      <c r="R10" s="39">
        <v>1181</v>
      </c>
      <c r="S10" s="39">
        <v>4078</v>
      </c>
      <c r="T10" s="39">
        <v>1933</v>
      </c>
      <c r="U10" s="39">
        <v>2145</v>
      </c>
    </row>
    <row r="11" spans="1:21" ht="9.75" customHeight="1">
      <c r="A11" s="42" t="s">
        <v>301</v>
      </c>
      <c r="B11" s="39">
        <v>406</v>
      </c>
      <c r="C11" s="39">
        <v>987</v>
      </c>
      <c r="D11" s="39">
        <v>478</v>
      </c>
      <c r="E11" s="39">
        <v>509</v>
      </c>
      <c r="F11" s="40" t="s">
        <v>16</v>
      </c>
      <c r="G11" s="39">
        <v>653</v>
      </c>
      <c r="H11" s="39">
        <v>1723</v>
      </c>
      <c r="I11" s="39">
        <v>794</v>
      </c>
      <c r="J11" s="39">
        <v>929</v>
      </c>
      <c r="K11" s="41"/>
      <c r="L11" s="42" t="s">
        <v>83</v>
      </c>
      <c r="M11" s="43">
        <v>700</v>
      </c>
      <c r="N11" s="44">
        <v>1544</v>
      </c>
      <c r="O11" s="43">
        <v>742</v>
      </c>
      <c r="P11" s="43">
        <v>802</v>
      </c>
      <c r="Q11" s="40" t="s">
        <v>147</v>
      </c>
      <c r="R11" s="39">
        <v>821</v>
      </c>
      <c r="S11" s="39">
        <v>2829</v>
      </c>
      <c r="T11" s="39">
        <v>1377</v>
      </c>
      <c r="U11" s="39">
        <v>1452</v>
      </c>
    </row>
    <row r="12" spans="1:21" ht="9.75" customHeight="1">
      <c r="A12" s="42" t="s">
        <v>302</v>
      </c>
      <c r="B12" s="39">
        <v>398</v>
      </c>
      <c r="C12" s="39">
        <v>990</v>
      </c>
      <c r="D12" s="39">
        <v>447</v>
      </c>
      <c r="E12" s="39">
        <v>543</v>
      </c>
      <c r="F12" s="40" t="s">
        <v>17</v>
      </c>
      <c r="G12" s="39">
        <v>582</v>
      </c>
      <c r="H12" s="39">
        <v>1599</v>
      </c>
      <c r="I12" s="39">
        <v>735</v>
      </c>
      <c r="J12" s="39">
        <v>864</v>
      </c>
      <c r="K12" s="41"/>
      <c r="L12" s="42" t="s">
        <v>84</v>
      </c>
      <c r="M12" s="43">
        <v>492</v>
      </c>
      <c r="N12" s="44">
        <v>1125</v>
      </c>
      <c r="O12" s="43">
        <v>538</v>
      </c>
      <c r="P12" s="43">
        <v>587</v>
      </c>
      <c r="Q12" s="40" t="s">
        <v>148</v>
      </c>
      <c r="R12" s="39">
        <v>998</v>
      </c>
      <c r="S12" s="39">
        <v>3007</v>
      </c>
      <c r="T12" s="39">
        <v>1400</v>
      </c>
      <c r="U12" s="39">
        <v>1607</v>
      </c>
    </row>
    <row r="13" spans="1:21" ht="9.75" customHeight="1">
      <c r="A13" s="42" t="s">
        <v>303</v>
      </c>
      <c r="B13" s="39">
        <v>733</v>
      </c>
      <c r="C13" s="39">
        <v>1729</v>
      </c>
      <c r="D13" s="39">
        <v>760</v>
      </c>
      <c r="E13" s="39">
        <v>969</v>
      </c>
      <c r="F13" s="40" t="s">
        <v>18</v>
      </c>
      <c r="G13" s="39">
        <v>1526</v>
      </c>
      <c r="H13" s="39">
        <v>4218</v>
      </c>
      <c r="I13" s="39">
        <v>2000</v>
      </c>
      <c r="J13" s="39">
        <v>2218</v>
      </c>
      <c r="K13" s="41"/>
      <c r="L13" s="42" t="s">
        <v>85</v>
      </c>
      <c r="M13" s="43">
        <v>357</v>
      </c>
      <c r="N13" s="44">
        <v>876</v>
      </c>
      <c r="O13" s="43">
        <v>413</v>
      </c>
      <c r="P13" s="43">
        <v>463</v>
      </c>
      <c r="Q13" s="40" t="s">
        <v>149</v>
      </c>
      <c r="R13" s="39">
        <v>1219</v>
      </c>
      <c r="S13" s="39">
        <v>3435</v>
      </c>
      <c r="T13" s="39">
        <v>1637</v>
      </c>
      <c r="U13" s="39">
        <v>1798</v>
      </c>
    </row>
    <row r="14" spans="1:21" ht="9.75" customHeight="1">
      <c r="A14" s="42" t="s">
        <v>304</v>
      </c>
      <c r="B14" s="39">
        <v>1580</v>
      </c>
      <c r="C14" s="39">
        <v>4019</v>
      </c>
      <c r="D14" s="39">
        <v>1894</v>
      </c>
      <c r="E14" s="39">
        <v>2125</v>
      </c>
      <c r="F14" s="40" t="s">
        <v>19</v>
      </c>
      <c r="G14" s="39">
        <v>501</v>
      </c>
      <c r="H14" s="39">
        <v>1269</v>
      </c>
      <c r="I14" s="39">
        <v>580</v>
      </c>
      <c r="J14" s="39">
        <v>689</v>
      </c>
      <c r="K14" s="41"/>
      <c r="L14" s="42" t="s">
        <v>86</v>
      </c>
      <c r="M14" s="43">
        <v>1374</v>
      </c>
      <c r="N14" s="44">
        <v>3192</v>
      </c>
      <c r="O14" s="43">
        <v>1521</v>
      </c>
      <c r="P14" s="43">
        <v>1671</v>
      </c>
      <c r="Q14" s="40" t="s">
        <v>305</v>
      </c>
      <c r="R14" s="39">
        <v>408</v>
      </c>
      <c r="S14" s="39">
        <v>1166</v>
      </c>
      <c r="T14" s="39">
        <v>542</v>
      </c>
      <c r="U14" s="39">
        <v>624</v>
      </c>
    </row>
    <row r="15" spans="1:21" ht="9.75" customHeight="1">
      <c r="A15" s="42" t="s">
        <v>306</v>
      </c>
      <c r="B15" s="39">
        <v>872</v>
      </c>
      <c r="C15" s="39">
        <v>2193</v>
      </c>
      <c r="D15" s="39">
        <v>1041</v>
      </c>
      <c r="E15" s="39">
        <v>1152</v>
      </c>
      <c r="F15" s="40" t="s">
        <v>20</v>
      </c>
      <c r="G15" s="39">
        <v>2270</v>
      </c>
      <c r="H15" s="39">
        <v>5343</v>
      </c>
      <c r="I15" s="39">
        <v>2431</v>
      </c>
      <c r="J15" s="39">
        <v>2912</v>
      </c>
      <c r="K15" s="41"/>
      <c r="L15" s="42" t="s">
        <v>87</v>
      </c>
      <c r="M15" s="43">
        <v>876</v>
      </c>
      <c r="N15" s="44">
        <v>1931</v>
      </c>
      <c r="O15" s="43">
        <v>922</v>
      </c>
      <c r="P15" s="43">
        <v>1009</v>
      </c>
      <c r="Q15" s="40" t="s">
        <v>307</v>
      </c>
      <c r="R15" s="39">
        <v>889</v>
      </c>
      <c r="S15" s="39">
        <v>2723</v>
      </c>
      <c r="T15" s="39">
        <v>1339</v>
      </c>
      <c r="U15" s="39">
        <v>1384</v>
      </c>
    </row>
    <row r="16" spans="1:21" ht="9.75" customHeight="1">
      <c r="A16" s="42" t="s">
        <v>308</v>
      </c>
      <c r="B16" s="39">
        <v>280</v>
      </c>
      <c r="C16" s="39">
        <v>704</v>
      </c>
      <c r="D16" s="39">
        <v>334</v>
      </c>
      <c r="E16" s="39">
        <v>370</v>
      </c>
      <c r="F16" s="40" t="s">
        <v>21</v>
      </c>
      <c r="G16" s="39">
        <v>633</v>
      </c>
      <c r="H16" s="39">
        <v>1346</v>
      </c>
      <c r="I16" s="39">
        <v>623</v>
      </c>
      <c r="J16" s="39">
        <v>723</v>
      </c>
      <c r="K16" s="41"/>
      <c r="L16" s="42" t="s">
        <v>88</v>
      </c>
      <c r="M16" s="43">
        <v>662</v>
      </c>
      <c r="N16" s="44">
        <v>1455</v>
      </c>
      <c r="O16" s="43">
        <v>660</v>
      </c>
      <c r="P16" s="43">
        <v>795</v>
      </c>
      <c r="Q16" s="40" t="s">
        <v>309</v>
      </c>
      <c r="R16" s="39">
        <v>509</v>
      </c>
      <c r="S16" s="39">
        <v>1375</v>
      </c>
      <c r="T16" s="39">
        <v>653</v>
      </c>
      <c r="U16" s="39">
        <v>722</v>
      </c>
    </row>
    <row r="17" spans="1:21" ht="9.75" customHeight="1">
      <c r="A17" s="42" t="s">
        <v>310</v>
      </c>
      <c r="B17" s="39">
        <v>923</v>
      </c>
      <c r="C17" s="39">
        <v>2350</v>
      </c>
      <c r="D17" s="39">
        <v>1100</v>
      </c>
      <c r="E17" s="39">
        <v>1250</v>
      </c>
      <c r="F17" s="40" t="s">
        <v>22</v>
      </c>
      <c r="G17" s="39">
        <v>1022</v>
      </c>
      <c r="H17" s="39">
        <v>2200</v>
      </c>
      <c r="I17" s="39">
        <v>967</v>
      </c>
      <c r="J17" s="39">
        <v>1233</v>
      </c>
      <c r="K17" s="41"/>
      <c r="L17" s="42" t="s">
        <v>89</v>
      </c>
      <c r="M17" s="43">
        <v>343</v>
      </c>
      <c r="N17" s="44">
        <v>804</v>
      </c>
      <c r="O17" s="43">
        <v>384</v>
      </c>
      <c r="P17" s="43">
        <v>420</v>
      </c>
      <c r="Q17" s="40" t="s">
        <v>311</v>
      </c>
      <c r="R17" s="39">
        <v>451</v>
      </c>
      <c r="S17" s="39">
        <v>1112</v>
      </c>
      <c r="T17" s="39">
        <v>561</v>
      </c>
      <c r="U17" s="39">
        <v>551</v>
      </c>
    </row>
    <row r="18" spans="1:21" ht="9.75" customHeight="1">
      <c r="A18" s="42" t="s">
        <v>312</v>
      </c>
      <c r="B18" s="39">
        <v>210</v>
      </c>
      <c r="C18" s="39">
        <v>624</v>
      </c>
      <c r="D18" s="39">
        <v>306</v>
      </c>
      <c r="E18" s="39">
        <v>318</v>
      </c>
      <c r="F18" s="40" t="s">
        <v>23</v>
      </c>
      <c r="G18" s="39">
        <v>430</v>
      </c>
      <c r="H18" s="39">
        <v>836</v>
      </c>
      <c r="I18" s="39">
        <v>391</v>
      </c>
      <c r="J18" s="39">
        <v>445</v>
      </c>
      <c r="K18" s="41"/>
      <c r="L18" s="42" t="s">
        <v>90</v>
      </c>
      <c r="M18" s="43">
        <v>677</v>
      </c>
      <c r="N18" s="44">
        <v>1878</v>
      </c>
      <c r="O18" s="43">
        <v>922</v>
      </c>
      <c r="P18" s="43">
        <v>956</v>
      </c>
      <c r="Q18" s="40" t="s">
        <v>313</v>
      </c>
      <c r="R18" s="39">
        <v>527</v>
      </c>
      <c r="S18" s="39">
        <v>1489</v>
      </c>
      <c r="T18" s="39">
        <v>712</v>
      </c>
      <c r="U18" s="39">
        <v>777</v>
      </c>
    </row>
    <row r="19" spans="1:21" ht="9.75" customHeight="1">
      <c r="A19" s="42" t="s">
        <v>314</v>
      </c>
      <c r="B19" s="39">
        <v>647</v>
      </c>
      <c r="C19" s="39">
        <v>1656</v>
      </c>
      <c r="D19" s="39">
        <v>784</v>
      </c>
      <c r="E19" s="39">
        <v>872</v>
      </c>
      <c r="F19" s="40" t="s">
        <v>24</v>
      </c>
      <c r="G19" s="39">
        <v>396</v>
      </c>
      <c r="H19" s="39">
        <v>1032</v>
      </c>
      <c r="I19" s="39">
        <v>468</v>
      </c>
      <c r="J19" s="39">
        <v>564</v>
      </c>
      <c r="K19" s="41"/>
      <c r="L19" s="42" t="s">
        <v>91</v>
      </c>
      <c r="M19" s="43">
        <v>740</v>
      </c>
      <c r="N19" s="44">
        <v>1825</v>
      </c>
      <c r="O19" s="43">
        <v>908</v>
      </c>
      <c r="P19" s="43">
        <v>917</v>
      </c>
      <c r="Q19" s="40" t="s">
        <v>315</v>
      </c>
      <c r="R19" s="39">
        <v>642</v>
      </c>
      <c r="S19" s="39">
        <v>1740</v>
      </c>
      <c r="T19" s="39">
        <v>857</v>
      </c>
      <c r="U19" s="39">
        <v>883</v>
      </c>
    </row>
    <row r="20" spans="1:21" ht="9.75" customHeight="1">
      <c r="A20" s="42" t="s">
        <v>316</v>
      </c>
      <c r="B20" s="39">
        <v>1021</v>
      </c>
      <c r="C20" s="39">
        <v>2245</v>
      </c>
      <c r="D20" s="39">
        <v>1051</v>
      </c>
      <c r="E20" s="39">
        <v>1194</v>
      </c>
      <c r="F20" s="40" t="s">
        <v>25</v>
      </c>
      <c r="G20" s="39">
        <v>236</v>
      </c>
      <c r="H20" s="39">
        <v>501</v>
      </c>
      <c r="I20" s="39">
        <v>247</v>
      </c>
      <c r="J20" s="39">
        <v>254</v>
      </c>
      <c r="K20" s="41"/>
      <c r="L20" s="42" t="s">
        <v>92</v>
      </c>
      <c r="M20" s="43">
        <v>697</v>
      </c>
      <c r="N20" s="44">
        <v>1715</v>
      </c>
      <c r="O20" s="43">
        <v>811</v>
      </c>
      <c r="P20" s="43">
        <v>904</v>
      </c>
      <c r="Q20" s="40" t="s">
        <v>317</v>
      </c>
      <c r="R20" s="39">
        <v>545</v>
      </c>
      <c r="S20" s="39">
        <v>1394</v>
      </c>
      <c r="T20" s="39">
        <v>653</v>
      </c>
      <c r="U20" s="39">
        <v>741</v>
      </c>
    </row>
    <row r="21" spans="1:21" ht="9.75" customHeight="1">
      <c r="A21" s="42" t="s">
        <v>318</v>
      </c>
      <c r="B21" s="39">
        <v>43</v>
      </c>
      <c r="C21" s="39">
        <v>100</v>
      </c>
      <c r="D21" s="39">
        <v>51</v>
      </c>
      <c r="E21" s="39">
        <v>49</v>
      </c>
      <c r="F21" s="40" t="s">
        <v>26</v>
      </c>
      <c r="G21" s="39">
        <v>173</v>
      </c>
      <c r="H21" s="39">
        <v>334</v>
      </c>
      <c r="I21" s="39">
        <v>152</v>
      </c>
      <c r="J21" s="39">
        <v>182</v>
      </c>
      <c r="K21" s="41"/>
      <c r="L21" s="42" t="s">
        <v>93</v>
      </c>
      <c r="M21" s="43">
        <v>746</v>
      </c>
      <c r="N21" s="44">
        <v>1837</v>
      </c>
      <c r="O21" s="43">
        <v>858</v>
      </c>
      <c r="P21" s="43">
        <v>979</v>
      </c>
      <c r="Q21" s="40" t="s">
        <v>319</v>
      </c>
      <c r="R21" s="39">
        <v>1301</v>
      </c>
      <c r="S21" s="39">
        <v>3877</v>
      </c>
      <c r="T21" s="39">
        <v>1834</v>
      </c>
      <c r="U21" s="39">
        <v>2043</v>
      </c>
    </row>
    <row r="22" spans="1:21" ht="9.75" customHeight="1">
      <c r="A22" s="42" t="s">
        <v>320</v>
      </c>
      <c r="B22" s="39">
        <v>540</v>
      </c>
      <c r="C22" s="39">
        <v>1254</v>
      </c>
      <c r="D22" s="39">
        <v>573</v>
      </c>
      <c r="E22" s="39">
        <v>681</v>
      </c>
      <c r="F22" s="40" t="s">
        <v>27</v>
      </c>
      <c r="G22" s="39">
        <v>244</v>
      </c>
      <c r="H22" s="39">
        <v>492</v>
      </c>
      <c r="I22" s="39">
        <v>228</v>
      </c>
      <c r="J22" s="39">
        <v>264</v>
      </c>
      <c r="K22" s="41"/>
      <c r="L22" s="42" t="s">
        <v>94</v>
      </c>
      <c r="M22" s="43">
        <v>353</v>
      </c>
      <c r="N22" s="44">
        <v>1351</v>
      </c>
      <c r="O22" s="43">
        <v>724</v>
      </c>
      <c r="P22" s="43">
        <v>627</v>
      </c>
      <c r="Q22" s="40" t="s">
        <v>321</v>
      </c>
      <c r="R22" s="39">
        <v>917</v>
      </c>
      <c r="S22" s="39">
        <v>2223</v>
      </c>
      <c r="T22" s="39">
        <v>1085</v>
      </c>
      <c r="U22" s="39">
        <v>1138</v>
      </c>
    </row>
    <row r="23" spans="1:21" ht="9.75" customHeight="1">
      <c r="A23" s="42" t="s">
        <v>322</v>
      </c>
      <c r="B23" s="39">
        <v>581</v>
      </c>
      <c r="C23" s="39">
        <v>1311</v>
      </c>
      <c r="D23" s="39">
        <v>553</v>
      </c>
      <c r="E23" s="39">
        <v>758</v>
      </c>
      <c r="F23" s="40" t="s">
        <v>323</v>
      </c>
      <c r="G23" s="39">
        <v>1038</v>
      </c>
      <c r="H23" s="39">
        <v>2638</v>
      </c>
      <c r="I23" s="39">
        <v>1237</v>
      </c>
      <c r="J23" s="39">
        <v>1401</v>
      </c>
      <c r="K23" s="41"/>
      <c r="L23" s="42" t="s">
        <v>95</v>
      </c>
      <c r="M23" s="43">
        <v>1003</v>
      </c>
      <c r="N23" s="44">
        <v>2660</v>
      </c>
      <c r="O23" s="43">
        <v>1222</v>
      </c>
      <c r="P23" s="43">
        <v>1438</v>
      </c>
      <c r="Q23" s="40" t="s">
        <v>324</v>
      </c>
      <c r="R23" s="39">
        <v>867</v>
      </c>
      <c r="S23" s="39">
        <v>2151</v>
      </c>
      <c r="T23" s="39">
        <v>1039</v>
      </c>
      <c r="U23" s="39">
        <v>1112</v>
      </c>
    </row>
    <row r="24" spans="1:21" ht="9.75" customHeight="1">
      <c r="A24" s="42" t="s">
        <v>325</v>
      </c>
      <c r="B24" s="39">
        <v>577</v>
      </c>
      <c r="C24" s="39">
        <v>1383</v>
      </c>
      <c r="D24" s="39">
        <v>603</v>
      </c>
      <c r="E24" s="39">
        <v>780</v>
      </c>
      <c r="F24" s="40" t="s">
        <v>28</v>
      </c>
      <c r="G24" s="39">
        <v>381</v>
      </c>
      <c r="H24" s="39">
        <v>748</v>
      </c>
      <c r="I24" s="39">
        <v>298</v>
      </c>
      <c r="J24" s="39">
        <v>450</v>
      </c>
      <c r="K24" s="41"/>
      <c r="L24" s="42" t="s">
        <v>96</v>
      </c>
      <c r="M24" s="43">
        <v>1182</v>
      </c>
      <c r="N24" s="44">
        <v>3040</v>
      </c>
      <c r="O24" s="43">
        <v>1341</v>
      </c>
      <c r="P24" s="43">
        <v>1699</v>
      </c>
      <c r="Q24" s="40" t="s">
        <v>73</v>
      </c>
      <c r="R24" s="46">
        <v>276</v>
      </c>
      <c r="S24" s="47">
        <v>667</v>
      </c>
      <c r="T24" s="47">
        <v>343</v>
      </c>
      <c r="U24" s="47">
        <v>324</v>
      </c>
    </row>
    <row r="25" spans="1:21" ht="9.75" customHeight="1">
      <c r="A25" s="42" t="s">
        <v>326</v>
      </c>
      <c r="B25" s="39">
        <v>278</v>
      </c>
      <c r="C25" s="39">
        <v>632</v>
      </c>
      <c r="D25" s="39">
        <v>263</v>
      </c>
      <c r="E25" s="39">
        <v>369</v>
      </c>
      <c r="F25" s="40" t="s">
        <v>29</v>
      </c>
      <c r="G25" s="39">
        <v>1285</v>
      </c>
      <c r="H25" s="39">
        <v>2137</v>
      </c>
      <c r="I25" s="39">
        <v>936</v>
      </c>
      <c r="J25" s="39">
        <v>1201</v>
      </c>
      <c r="K25" s="41"/>
      <c r="L25" s="42" t="s">
        <v>97</v>
      </c>
      <c r="M25" s="43">
        <v>526</v>
      </c>
      <c r="N25" s="44">
        <v>1399</v>
      </c>
      <c r="O25" s="43">
        <v>663</v>
      </c>
      <c r="P25" s="43">
        <v>736</v>
      </c>
      <c r="Q25" s="40" t="s">
        <v>74</v>
      </c>
      <c r="R25" s="44">
        <v>763</v>
      </c>
      <c r="S25" s="44">
        <v>1714</v>
      </c>
      <c r="T25" s="44">
        <v>777</v>
      </c>
      <c r="U25" s="44">
        <v>937</v>
      </c>
    </row>
    <row r="26" spans="1:21" ht="9.75" customHeight="1">
      <c r="A26" s="42" t="s">
        <v>327</v>
      </c>
      <c r="B26" s="39">
        <v>541</v>
      </c>
      <c r="C26" s="39">
        <v>990</v>
      </c>
      <c r="D26" s="39">
        <v>371</v>
      </c>
      <c r="E26" s="39">
        <v>619</v>
      </c>
      <c r="F26" s="40" t="s">
        <v>30</v>
      </c>
      <c r="G26" s="39">
        <v>972</v>
      </c>
      <c r="H26" s="39">
        <v>1792</v>
      </c>
      <c r="I26" s="39">
        <v>752</v>
      </c>
      <c r="J26" s="39">
        <v>1040</v>
      </c>
      <c r="K26" s="41"/>
      <c r="L26" s="42" t="s">
        <v>98</v>
      </c>
      <c r="M26" s="43">
        <v>652</v>
      </c>
      <c r="N26" s="44">
        <v>1669</v>
      </c>
      <c r="O26" s="43">
        <v>750</v>
      </c>
      <c r="P26" s="43">
        <v>919</v>
      </c>
      <c r="Q26" s="40" t="s">
        <v>328</v>
      </c>
      <c r="R26" s="39">
        <v>939</v>
      </c>
      <c r="S26" s="39">
        <v>2924</v>
      </c>
      <c r="T26" s="39">
        <v>1408</v>
      </c>
      <c r="U26" s="39">
        <v>1516</v>
      </c>
    </row>
    <row r="27" spans="1:21" ht="9.75" customHeight="1">
      <c r="A27" s="42" t="s">
        <v>329</v>
      </c>
      <c r="B27" s="39">
        <v>47</v>
      </c>
      <c r="C27" s="39">
        <v>94</v>
      </c>
      <c r="D27" s="39">
        <v>38</v>
      </c>
      <c r="E27" s="39">
        <v>56</v>
      </c>
      <c r="F27" s="40" t="s">
        <v>31</v>
      </c>
      <c r="G27" s="39">
        <v>1531</v>
      </c>
      <c r="H27" s="39">
        <v>2828</v>
      </c>
      <c r="I27" s="39">
        <v>1227</v>
      </c>
      <c r="J27" s="39">
        <v>1601</v>
      </c>
      <c r="K27" s="41"/>
      <c r="L27" s="42" t="s">
        <v>99</v>
      </c>
      <c r="M27" s="43">
        <v>1383</v>
      </c>
      <c r="N27" s="44">
        <v>3728</v>
      </c>
      <c r="O27" s="43">
        <v>1703</v>
      </c>
      <c r="P27" s="43">
        <v>2025</v>
      </c>
      <c r="Q27" s="40" t="s">
        <v>330</v>
      </c>
      <c r="R27" s="39">
        <v>955</v>
      </c>
      <c r="S27" s="39">
        <v>2650</v>
      </c>
      <c r="T27" s="39">
        <v>1284</v>
      </c>
      <c r="U27" s="39">
        <v>1366</v>
      </c>
    </row>
    <row r="28" spans="1:21" ht="9.75" customHeight="1">
      <c r="A28" s="42" t="s">
        <v>331</v>
      </c>
      <c r="B28" s="39">
        <v>741</v>
      </c>
      <c r="C28" s="39">
        <v>1578</v>
      </c>
      <c r="D28" s="39">
        <v>722</v>
      </c>
      <c r="E28" s="39">
        <v>856</v>
      </c>
      <c r="F28" s="40" t="s">
        <v>32</v>
      </c>
      <c r="G28" s="39">
        <v>957</v>
      </c>
      <c r="H28" s="39">
        <v>1791</v>
      </c>
      <c r="I28" s="39">
        <v>811</v>
      </c>
      <c r="J28" s="39">
        <v>980</v>
      </c>
      <c r="K28" s="41"/>
      <c r="L28" s="42" t="s">
        <v>100</v>
      </c>
      <c r="M28" s="43">
        <v>142</v>
      </c>
      <c r="N28" s="44">
        <v>433</v>
      </c>
      <c r="O28" s="43">
        <v>211</v>
      </c>
      <c r="P28" s="43">
        <v>222</v>
      </c>
      <c r="Q28" s="40" t="s">
        <v>332</v>
      </c>
      <c r="R28" s="39">
        <v>1838</v>
      </c>
      <c r="S28" s="39">
        <v>3918</v>
      </c>
      <c r="T28" s="39">
        <v>1897</v>
      </c>
      <c r="U28" s="39">
        <v>2021</v>
      </c>
    </row>
    <row r="29" spans="1:21" ht="9.75" customHeight="1">
      <c r="A29" s="42" t="s">
        <v>333</v>
      </c>
      <c r="B29" s="39">
        <v>665</v>
      </c>
      <c r="C29" s="39">
        <v>1339</v>
      </c>
      <c r="D29" s="39">
        <v>514</v>
      </c>
      <c r="E29" s="39">
        <v>825</v>
      </c>
      <c r="F29" s="40" t="s">
        <v>33</v>
      </c>
      <c r="G29" s="39">
        <v>1003</v>
      </c>
      <c r="H29" s="39">
        <v>2238</v>
      </c>
      <c r="I29" s="39">
        <v>1052</v>
      </c>
      <c r="J29" s="39">
        <v>1186</v>
      </c>
      <c r="K29" s="41"/>
      <c r="L29" s="42" t="s">
        <v>101</v>
      </c>
      <c r="M29" s="43">
        <v>623</v>
      </c>
      <c r="N29" s="44">
        <v>1773</v>
      </c>
      <c r="O29" s="43">
        <v>835</v>
      </c>
      <c r="P29" s="43">
        <v>938</v>
      </c>
      <c r="Q29" s="40" t="s">
        <v>334</v>
      </c>
      <c r="R29" s="39">
        <v>1118</v>
      </c>
      <c r="S29" s="39">
        <v>2257</v>
      </c>
      <c r="T29" s="39">
        <v>1107</v>
      </c>
      <c r="U29" s="39">
        <v>1150</v>
      </c>
    </row>
    <row r="30" spans="1:21" ht="9.75" customHeight="1">
      <c r="A30" s="42" t="s">
        <v>335</v>
      </c>
      <c r="B30" s="39">
        <v>658</v>
      </c>
      <c r="C30" s="39">
        <v>1342</v>
      </c>
      <c r="D30" s="39">
        <v>589</v>
      </c>
      <c r="E30" s="39">
        <v>753</v>
      </c>
      <c r="F30" s="40" t="s">
        <v>34</v>
      </c>
      <c r="G30" s="39">
        <v>1364</v>
      </c>
      <c r="H30" s="39">
        <v>2501</v>
      </c>
      <c r="I30" s="39">
        <v>1055</v>
      </c>
      <c r="J30" s="39">
        <v>1446</v>
      </c>
      <c r="K30" s="41"/>
      <c r="L30" s="42" t="s">
        <v>102</v>
      </c>
      <c r="M30" s="43">
        <v>806</v>
      </c>
      <c r="N30" s="44">
        <v>2202</v>
      </c>
      <c r="O30" s="43">
        <v>1056</v>
      </c>
      <c r="P30" s="43">
        <v>1146</v>
      </c>
      <c r="Q30" s="40" t="s">
        <v>336</v>
      </c>
      <c r="R30" s="39">
        <v>726</v>
      </c>
      <c r="S30" s="39">
        <v>1692</v>
      </c>
      <c r="T30" s="39">
        <v>791</v>
      </c>
      <c r="U30" s="39">
        <v>901</v>
      </c>
    </row>
    <row r="31" spans="1:21" ht="9.75" customHeight="1">
      <c r="A31" s="42" t="s">
        <v>337</v>
      </c>
      <c r="B31" s="39">
        <v>877</v>
      </c>
      <c r="C31" s="39">
        <v>1835</v>
      </c>
      <c r="D31" s="39">
        <v>823</v>
      </c>
      <c r="E31" s="39">
        <v>1012</v>
      </c>
      <c r="F31" s="40" t="s">
        <v>35</v>
      </c>
      <c r="G31" s="39">
        <v>1603</v>
      </c>
      <c r="H31" s="39">
        <v>2801</v>
      </c>
      <c r="I31" s="39">
        <v>1256</v>
      </c>
      <c r="J31" s="39">
        <v>1545</v>
      </c>
      <c r="K31" s="41"/>
      <c r="L31" s="42" t="s">
        <v>103</v>
      </c>
      <c r="M31" s="43">
        <v>683</v>
      </c>
      <c r="N31" s="44">
        <v>2041</v>
      </c>
      <c r="O31" s="43">
        <v>963</v>
      </c>
      <c r="P31" s="43">
        <v>1078</v>
      </c>
      <c r="Q31" s="40" t="s">
        <v>338</v>
      </c>
      <c r="R31" s="39">
        <v>529</v>
      </c>
      <c r="S31" s="39">
        <v>1271</v>
      </c>
      <c r="T31" s="39">
        <v>613</v>
      </c>
      <c r="U31" s="39">
        <v>658</v>
      </c>
    </row>
    <row r="32" spans="1:21" ht="9.75" customHeight="1">
      <c r="A32" s="42" t="s">
        <v>339</v>
      </c>
      <c r="B32" s="39">
        <v>410</v>
      </c>
      <c r="C32" s="39">
        <v>917</v>
      </c>
      <c r="D32" s="39">
        <v>379</v>
      </c>
      <c r="E32" s="39">
        <v>538</v>
      </c>
      <c r="F32" s="40" t="s">
        <v>36</v>
      </c>
      <c r="G32" s="39">
        <v>1888</v>
      </c>
      <c r="H32" s="39">
        <v>3230</v>
      </c>
      <c r="I32" s="39">
        <v>1391</v>
      </c>
      <c r="J32" s="39">
        <v>1839</v>
      </c>
      <c r="K32" s="41"/>
      <c r="L32" s="42" t="s">
        <v>104</v>
      </c>
      <c r="M32" s="43">
        <v>593</v>
      </c>
      <c r="N32" s="44">
        <v>1571</v>
      </c>
      <c r="O32" s="43">
        <v>738</v>
      </c>
      <c r="P32" s="43">
        <v>833</v>
      </c>
      <c r="Q32" s="40" t="s">
        <v>340</v>
      </c>
      <c r="R32" s="39">
        <v>777</v>
      </c>
      <c r="S32" s="39">
        <v>1944</v>
      </c>
      <c r="T32" s="39">
        <v>929</v>
      </c>
      <c r="U32" s="39">
        <v>1015</v>
      </c>
    </row>
    <row r="33" spans="1:21" ht="9.75" customHeight="1">
      <c r="A33" s="42" t="s">
        <v>341</v>
      </c>
      <c r="B33" s="39">
        <v>634</v>
      </c>
      <c r="C33" s="39">
        <v>1088</v>
      </c>
      <c r="D33" s="39">
        <v>445</v>
      </c>
      <c r="E33" s="39">
        <v>643</v>
      </c>
      <c r="F33" s="40" t="s">
        <v>37</v>
      </c>
      <c r="G33" s="39">
        <v>2480</v>
      </c>
      <c r="H33" s="39">
        <v>4195</v>
      </c>
      <c r="I33" s="39">
        <v>1994</v>
      </c>
      <c r="J33" s="39">
        <v>2201</v>
      </c>
      <c r="K33" s="41"/>
      <c r="L33" s="42" t="s">
        <v>105</v>
      </c>
      <c r="M33" s="43">
        <v>379</v>
      </c>
      <c r="N33" s="44">
        <v>1076</v>
      </c>
      <c r="O33" s="43">
        <v>533</v>
      </c>
      <c r="P33" s="43">
        <v>543</v>
      </c>
      <c r="Q33" s="40" t="s">
        <v>342</v>
      </c>
      <c r="R33" s="39">
        <v>608</v>
      </c>
      <c r="S33" s="39">
        <v>1646</v>
      </c>
      <c r="T33" s="39">
        <v>820</v>
      </c>
      <c r="U33" s="39">
        <v>826</v>
      </c>
    </row>
    <row r="34" spans="1:21" ht="9.75" customHeight="1">
      <c r="A34" s="42" t="s">
        <v>343</v>
      </c>
      <c r="B34" s="39">
        <v>878</v>
      </c>
      <c r="C34" s="39">
        <v>1819</v>
      </c>
      <c r="D34" s="39">
        <v>805</v>
      </c>
      <c r="E34" s="39">
        <v>1014</v>
      </c>
      <c r="F34" s="40" t="s">
        <v>38</v>
      </c>
      <c r="G34" s="39">
        <v>2024</v>
      </c>
      <c r="H34" s="39">
        <v>3675</v>
      </c>
      <c r="I34" s="39">
        <v>1673</v>
      </c>
      <c r="J34" s="39">
        <v>2002</v>
      </c>
      <c r="K34" s="41"/>
      <c r="L34" s="42" t="s">
        <v>106</v>
      </c>
      <c r="M34" s="43">
        <v>476</v>
      </c>
      <c r="N34" s="44">
        <v>1535</v>
      </c>
      <c r="O34" s="43">
        <v>720</v>
      </c>
      <c r="P34" s="43">
        <v>815</v>
      </c>
      <c r="Q34" s="40" t="s">
        <v>344</v>
      </c>
      <c r="R34" s="39">
        <v>272</v>
      </c>
      <c r="S34" s="39">
        <v>779</v>
      </c>
      <c r="T34" s="39">
        <v>382</v>
      </c>
      <c r="U34" s="39">
        <v>397</v>
      </c>
    </row>
    <row r="35" spans="1:21" ht="9.75" customHeight="1">
      <c r="A35" s="42" t="s">
        <v>345</v>
      </c>
      <c r="B35" s="39">
        <v>0</v>
      </c>
      <c r="C35" s="39">
        <v>0</v>
      </c>
      <c r="D35" s="39">
        <v>0</v>
      </c>
      <c r="E35" s="39">
        <v>0</v>
      </c>
      <c r="F35" s="40" t="s">
        <v>39</v>
      </c>
      <c r="G35" s="39">
        <v>2678</v>
      </c>
      <c r="H35" s="39">
        <v>4022</v>
      </c>
      <c r="I35" s="39">
        <v>1932</v>
      </c>
      <c r="J35" s="39">
        <v>2090</v>
      </c>
      <c r="K35" s="41"/>
      <c r="L35" s="42" t="s">
        <v>107</v>
      </c>
      <c r="M35" s="43">
        <v>534</v>
      </c>
      <c r="N35" s="44">
        <v>1525</v>
      </c>
      <c r="O35" s="43">
        <v>733</v>
      </c>
      <c r="P35" s="43">
        <v>792</v>
      </c>
      <c r="Q35" s="40" t="s">
        <v>346</v>
      </c>
      <c r="R35" s="28">
        <v>705</v>
      </c>
      <c r="S35" s="28">
        <v>1875</v>
      </c>
      <c r="T35" s="28">
        <v>868</v>
      </c>
      <c r="U35" s="28">
        <v>1007</v>
      </c>
    </row>
    <row r="36" spans="1:21" ht="9.75" customHeight="1">
      <c r="A36" s="42" t="s">
        <v>347</v>
      </c>
      <c r="B36" s="39">
        <v>431</v>
      </c>
      <c r="C36" s="39">
        <v>821</v>
      </c>
      <c r="D36" s="39">
        <v>365</v>
      </c>
      <c r="E36" s="39">
        <v>456</v>
      </c>
      <c r="F36" s="40" t="s">
        <v>40</v>
      </c>
      <c r="G36" s="39">
        <v>28</v>
      </c>
      <c r="H36" s="39">
        <v>60</v>
      </c>
      <c r="I36" s="39">
        <v>25</v>
      </c>
      <c r="J36" s="39">
        <v>35</v>
      </c>
      <c r="K36" s="41"/>
      <c r="L36" s="42" t="s">
        <v>108</v>
      </c>
      <c r="M36" s="43">
        <v>597</v>
      </c>
      <c r="N36" s="44">
        <v>1665</v>
      </c>
      <c r="O36" s="43">
        <v>765</v>
      </c>
      <c r="P36" s="43">
        <v>900</v>
      </c>
      <c r="Q36" s="40" t="s">
        <v>348</v>
      </c>
      <c r="R36" s="28">
        <v>502</v>
      </c>
      <c r="S36" s="28">
        <v>1390</v>
      </c>
      <c r="T36" s="28">
        <v>677</v>
      </c>
      <c r="U36" s="28">
        <v>713</v>
      </c>
    </row>
    <row r="37" spans="1:21" ht="9.75" customHeight="1">
      <c r="A37" s="42" t="s">
        <v>349</v>
      </c>
      <c r="B37" s="39">
        <v>230</v>
      </c>
      <c r="C37" s="39">
        <v>403</v>
      </c>
      <c r="D37" s="39">
        <v>164</v>
      </c>
      <c r="E37" s="39">
        <v>239</v>
      </c>
      <c r="F37" s="40" t="s">
        <v>41</v>
      </c>
      <c r="G37" s="39">
        <v>2</v>
      </c>
      <c r="H37" s="39">
        <v>6</v>
      </c>
      <c r="I37" s="39">
        <v>2</v>
      </c>
      <c r="J37" s="39">
        <v>4</v>
      </c>
      <c r="K37" s="41"/>
      <c r="L37" s="42" t="s">
        <v>109</v>
      </c>
      <c r="M37" s="43">
        <v>5774</v>
      </c>
      <c r="N37" s="44">
        <v>16001</v>
      </c>
      <c r="O37" s="43">
        <v>7455</v>
      </c>
      <c r="P37" s="43">
        <v>8546</v>
      </c>
      <c r="Q37" s="40" t="s">
        <v>350</v>
      </c>
      <c r="R37" s="39">
        <v>3802</v>
      </c>
      <c r="S37" s="39">
        <v>10774</v>
      </c>
      <c r="T37" s="39">
        <v>5224</v>
      </c>
      <c r="U37" s="39">
        <v>5550</v>
      </c>
    </row>
    <row r="38" spans="1:21" ht="9.75" customHeight="1">
      <c r="A38" s="42" t="s">
        <v>351</v>
      </c>
      <c r="B38" s="39">
        <v>301</v>
      </c>
      <c r="C38" s="39">
        <v>553</v>
      </c>
      <c r="D38" s="39">
        <v>236</v>
      </c>
      <c r="E38" s="39">
        <v>317</v>
      </c>
      <c r="F38" s="40" t="s">
        <v>42</v>
      </c>
      <c r="G38" s="39">
        <v>1555</v>
      </c>
      <c r="H38" s="39">
        <v>2666</v>
      </c>
      <c r="I38" s="39">
        <v>1173</v>
      </c>
      <c r="J38" s="39">
        <v>1493</v>
      </c>
      <c r="K38" s="41"/>
      <c r="L38" s="42" t="s">
        <v>110</v>
      </c>
      <c r="M38" s="43">
        <v>384</v>
      </c>
      <c r="N38" s="44">
        <v>979</v>
      </c>
      <c r="O38" s="43">
        <v>452</v>
      </c>
      <c r="P38" s="43">
        <v>527</v>
      </c>
      <c r="Q38" s="40" t="s">
        <v>352</v>
      </c>
      <c r="R38" s="39">
        <v>335</v>
      </c>
      <c r="S38" s="39">
        <v>855</v>
      </c>
      <c r="T38" s="39">
        <v>407</v>
      </c>
      <c r="U38" s="39">
        <v>448</v>
      </c>
    </row>
    <row r="39" spans="1:21" ht="9.75" customHeight="1">
      <c r="A39" s="42" t="s">
        <v>353</v>
      </c>
      <c r="B39" s="39">
        <v>1178</v>
      </c>
      <c r="C39" s="39">
        <v>1963</v>
      </c>
      <c r="D39" s="39">
        <v>831</v>
      </c>
      <c r="E39" s="39">
        <v>1132</v>
      </c>
      <c r="F39" s="40" t="s">
        <v>43</v>
      </c>
      <c r="G39" s="39">
        <v>1303</v>
      </c>
      <c r="H39" s="39">
        <v>2532</v>
      </c>
      <c r="I39" s="39">
        <v>1163</v>
      </c>
      <c r="J39" s="39">
        <v>1369</v>
      </c>
      <c r="K39" s="41"/>
      <c r="L39" s="42" t="s">
        <v>111</v>
      </c>
      <c r="M39" s="43">
        <v>402</v>
      </c>
      <c r="N39" s="44">
        <v>965</v>
      </c>
      <c r="O39" s="43">
        <v>435</v>
      </c>
      <c r="P39" s="43">
        <v>530</v>
      </c>
      <c r="Q39" s="40" t="s">
        <v>354</v>
      </c>
      <c r="R39" s="39">
        <v>1135</v>
      </c>
      <c r="S39" s="39">
        <v>2655</v>
      </c>
      <c r="T39" s="39">
        <v>1154</v>
      </c>
      <c r="U39" s="39">
        <v>1501</v>
      </c>
    </row>
    <row r="40" spans="1:21" ht="9.75" customHeight="1">
      <c r="A40" s="42" t="s">
        <v>355</v>
      </c>
      <c r="B40" s="39">
        <v>421</v>
      </c>
      <c r="C40" s="39">
        <v>810</v>
      </c>
      <c r="D40" s="39">
        <v>347</v>
      </c>
      <c r="E40" s="39">
        <v>463</v>
      </c>
      <c r="F40" s="40" t="s">
        <v>44</v>
      </c>
      <c r="G40" s="39">
        <v>1523</v>
      </c>
      <c r="H40" s="39">
        <v>2767</v>
      </c>
      <c r="I40" s="39">
        <v>1237</v>
      </c>
      <c r="J40" s="39">
        <v>1530</v>
      </c>
      <c r="K40" s="41"/>
      <c r="L40" s="42" t="s">
        <v>112</v>
      </c>
      <c r="M40" s="43">
        <v>762</v>
      </c>
      <c r="N40" s="44">
        <v>1885</v>
      </c>
      <c r="O40" s="43">
        <v>857</v>
      </c>
      <c r="P40" s="43">
        <v>1028</v>
      </c>
      <c r="Q40" s="40" t="s">
        <v>356</v>
      </c>
      <c r="R40" s="39">
        <v>2093</v>
      </c>
      <c r="S40" s="39">
        <v>4965</v>
      </c>
      <c r="T40" s="39">
        <v>2318</v>
      </c>
      <c r="U40" s="39">
        <v>2647</v>
      </c>
    </row>
    <row r="41" spans="1:21" ht="9.75" customHeight="1">
      <c r="A41" s="42" t="s">
        <v>357</v>
      </c>
      <c r="B41" s="39">
        <v>803</v>
      </c>
      <c r="C41" s="39">
        <v>1499</v>
      </c>
      <c r="D41" s="39">
        <v>577</v>
      </c>
      <c r="E41" s="39">
        <v>922</v>
      </c>
      <c r="F41" s="40" t="s">
        <v>45</v>
      </c>
      <c r="G41" s="39">
        <v>1730</v>
      </c>
      <c r="H41" s="39">
        <v>3116</v>
      </c>
      <c r="I41" s="39">
        <v>1487</v>
      </c>
      <c r="J41" s="39">
        <v>1629</v>
      </c>
      <c r="K41" s="41"/>
      <c r="L41" s="42" t="s">
        <v>113</v>
      </c>
      <c r="M41" s="43">
        <v>618</v>
      </c>
      <c r="N41" s="44">
        <v>1735</v>
      </c>
      <c r="O41" s="43">
        <v>794</v>
      </c>
      <c r="P41" s="43">
        <v>941</v>
      </c>
      <c r="Q41" s="40" t="s">
        <v>358</v>
      </c>
      <c r="R41" s="39">
        <v>619</v>
      </c>
      <c r="S41" s="39">
        <v>1400</v>
      </c>
      <c r="T41" s="39">
        <v>628</v>
      </c>
      <c r="U41" s="39">
        <v>772</v>
      </c>
    </row>
    <row r="42" spans="1:21" ht="9.75" customHeight="1">
      <c r="A42" s="42" t="s">
        <v>359</v>
      </c>
      <c r="B42" s="39">
        <v>109</v>
      </c>
      <c r="C42" s="39">
        <v>218</v>
      </c>
      <c r="D42" s="39">
        <v>92</v>
      </c>
      <c r="E42" s="39">
        <v>126</v>
      </c>
      <c r="F42" s="40" t="s">
        <v>46</v>
      </c>
      <c r="G42" s="39">
        <v>705</v>
      </c>
      <c r="H42" s="39">
        <v>1332</v>
      </c>
      <c r="I42" s="39">
        <v>630</v>
      </c>
      <c r="J42" s="39">
        <v>702</v>
      </c>
      <c r="K42" s="41"/>
      <c r="L42" s="42" t="s">
        <v>114</v>
      </c>
      <c r="M42" s="43">
        <v>372</v>
      </c>
      <c r="N42" s="44">
        <v>988</v>
      </c>
      <c r="O42" s="43">
        <v>461</v>
      </c>
      <c r="P42" s="43">
        <v>527</v>
      </c>
      <c r="Q42" s="40" t="s">
        <v>360</v>
      </c>
      <c r="R42" s="39">
        <v>810</v>
      </c>
      <c r="S42" s="39">
        <v>1854</v>
      </c>
      <c r="T42" s="39">
        <v>891</v>
      </c>
      <c r="U42" s="39">
        <v>963</v>
      </c>
    </row>
    <row r="43" spans="1:21" ht="9.75" customHeight="1">
      <c r="A43" s="42" t="s">
        <v>361</v>
      </c>
      <c r="B43" s="39">
        <v>30</v>
      </c>
      <c r="C43" s="39">
        <v>54</v>
      </c>
      <c r="D43" s="39">
        <v>25</v>
      </c>
      <c r="E43" s="39">
        <v>29</v>
      </c>
      <c r="F43" s="40" t="s">
        <v>47</v>
      </c>
      <c r="G43" s="39">
        <v>2553</v>
      </c>
      <c r="H43" s="39">
        <v>6518</v>
      </c>
      <c r="I43" s="39">
        <v>2988</v>
      </c>
      <c r="J43" s="39">
        <v>3530</v>
      </c>
      <c r="K43" s="41"/>
      <c r="L43" s="42" t="s">
        <v>115</v>
      </c>
      <c r="M43" s="43">
        <v>529</v>
      </c>
      <c r="N43" s="44">
        <v>1354</v>
      </c>
      <c r="O43" s="43">
        <v>640</v>
      </c>
      <c r="P43" s="43">
        <v>714</v>
      </c>
      <c r="Q43" s="40" t="s">
        <v>362</v>
      </c>
      <c r="R43" s="39">
        <v>728</v>
      </c>
      <c r="S43" s="39">
        <v>2033</v>
      </c>
      <c r="T43" s="39">
        <v>924</v>
      </c>
      <c r="U43" s="39">
        <v>1109</v>
      </c>
    </row>
    <row r="44" spans="1:21" ht="9.75" customHeight="1">
      <c r="A44" s="42" t="s">
        <v>363</v>
      </c>
      <c r="B44" s="39">
        <v>815</v>
      </c>
      <c r="C44" s="39">
        <v>1474</v>
      </c>
      <c r="D44" s="39">
        <v>591</v>
      </c>
      <c r="E44" s="39">
        <v>883</v>
      </c>
      <c r="F44" s="40" t="s">
        <v>48</v>
      </c>
      <c r="G44" s="39">
        <v>2657</v>
      </c>
      <c r="H44" s="39">
        <v>4086</v>
      </c>
      <c r="I44" s="39">
        <v>1929</v>
      </c>
      <c r="J44" s="39">
        <v>2157</v>
      </c>
      <c r="K44" s="41"/>
      <c r="L44" s="42" t="s">
        <v>116</v>
      </c>
      <c r="M44" s="43">
        <v>846</v>
      </c>
      <c r="N44" s="44">
        <v>2146</v>
      </c>
      <c r="O44" s="43">
        <v>1023</v>
      </c>
      <c r="P44" s="43">
        <v>1123</v>
      </c>
      <c r="Q44" s="40" t="s">
        <v>364</v>
      </c>
      <c r="R44" s="39">
        <v>953</v>
      </c>
      <c r="S44" s="39">
        <v>2432</v>
      </c>
      <c r="T44" s="39">
        <v>1153</v>
      </c>
      <c r="U44" s="39">
        <v>1279</v>
      </c>
    </row>
    <row r="45" spans="1:21" ht="9.75" customHeight="1">
      <c r="A45" s="42" t="s">
        <v>365</v>
      </c>
      <c r="B45" s="39">
        <v>468</v>
      </c>
      <c r="C45" s="39">
        <v>860</v>
      </c>
      <c r="D45" s="39">
        <v>407</v>
      </c>
      <c r="E45" s="39">
        <v>453</v>
      </c>
      <c r="F45" s="40" t="s">
        <v>49</v>
      </c>
      <c r="G45" s="39">
        <v>1363</v>
      </c>
      <c r="H45" s="39">
        <v>2444</v>
      </c>
      <c r="I45" s="39">
        <v>1072</v>
      </c>
      <c r="J45" s="39">
        <v>1372</v>
      </c>
      <c r="K45" s="41"/>
      <c r="L45" s="42" t="s">
        <v>117</v>
      </c>
      <c r="M45" s="43">
        <v>505</v>
      </c>
      <c r="N45" s="44">
        <v>1279</v>
      </c>
      <c r="O45" s="43">
        <v>580</v>
      </c>
      <c r="P45" s="43">
        <v>699</v>
      </c>
      <c r="Q45" s="40" t="s">
        <v>366</v>
      </c>
      <c r="R45" s="39">
        <v>835</v>
      </c>
      <c r="S45" s="39">
        <v>2362</v>
      </c>
      <c r="T45" s="39">
        <v>1083</v>
      </c>
      <c r="U45" s="39">
        <v>1279</v>
      </c>
    </row>
    <row r="46" spans="1:21" ht="9.75" customHeight="1">
      <c r="A46" s="42" t="s">
        <v>367</v>
      </c>
      <c r="B46" s="39">
        <v>977</v>
      </c>
      <c r="C46" s="39">
        <v>2296</v>
      </c>
      <c r="D46" s="39">
        <v>1123</v>
      </c>
      <c r="E46" s="39">
        <v>1173</v>
      </c>
      <c r="F46" s="40" t="s">
        <v>50</v>
      </c>
      <c r="G46" s="39">
        <v>1447</v>
      </c>
      <c r="H46" s="39">
        <v>2830</v>
      </c>
      <c r="I46" s="39">
        <v>1436</v>
      </c>
      <c r="J46" s="39">
        <v>1394</v>
      </c>
      <c r="K46" s="41"/>
      <c r="L46" s="42" t="s">
        <v>118</v>
      </c>
      <c r="M46" s="43">
        <v>592</v>
      </c>
      <c r="N46" s="44">
        <v>1619</v>
      </c>
      <c r="O46" s="43">
        <v>751</v>
      </c>
      <c r="P46" s="43">
        <v>868</v>
      </c>
      <c r="Q46" s="40" t="s">
        <v>368</v>
      </c>
      <c r="R46" s="39">
        <v>10109</v>
      </c>
      <c r="S46" s="39">
        <v>26214</v>
      </c>
      <c r="T46" s="39">
        <v>12833</v>
      </c>
      <c r="U46" s="39">
        <v>13381</v>
      </c>
    </row>
    <row r="47" spans="1:21" ht="9.75" customHeight="1">
      <c r="A47" s="42" t="s">
        <v>369</v>
      </c>
      <c r="B47" s="39">
        <v>605</v>
      </c>
      <c r="C47" s="39">
        <v>1424</v>
      </c>
      <c r="D47" s="39">
        <v>629</v>
      </c>
      <c r="E47" s="39">
        <v>795</v>
      </c>
      <c r="F47" s="40" t="s">
        <v>51</v>
      </c>
      <c r="G47" s="39">
        <v>366</v>
      </c>
      <c r="H47" s="39">
        <v>682</v>
      </c>
      <c r="I47" s="39">
        <v>328</v>
      </c>
      <c r="J47" s="39">
        <v>354</v>
      </c>
      <c r="K47" s="41"/>
      <c r="L47" s="42" t="s">
        <v>119</v>
      </c>
      <c r="M47" s="43">
        <v>527</v>
      </c>
      <c r="N47" s="44">
        <v>1624</v>
      </c>
      <c r="O47" s="43">
        <v>755</v>
      </c>
      <c r="P47" s="43">
        <v>869</v>
      </c>
      <c r="Q47" s="40" t="s">
        <v>370</v>
      </c>
      <c r="R47" s="39">
        <v>394</v>
      </c>
      <c r="S47" s="39">
        <v>1084</v>
      </c>
      <c r="T47" s="39">
        <v>506</v>
      </c>
      <c r="U47" s="39">
        <v>578</v>
      </c>
    </row>
    <row r="48" spans="1:21" ht="9.75" customHeight="1">
      <c r="A48" s="42" t="s">
        <v>371</v>
      </c>
      <c r="B48" s="39">
        <v>217</v>
      </c>
      <c r="C48" s="39">
        <v>527</v>
      </c>
      <c r="D48" s="39">
        <v>209</v>
      </c>
      <c r="E48" s="39">
        <v>318</v>
      </c>
      <c r="F48" s="40" t="s">
        <v>52</v>
      </c>
      <c r="G48" s="39">
        <v>800</v>
      </c>
      <c r="H48" s="39">
        <v>1793</v>
      </c>
      <c r="I48" s="39">
        <v>1011</v>
      </c>
      <c r="J48" s="39">
        <v>782</v>
      </c>
      <c r="K48" s="41"/>
      <c r="L48" s="42" t="s">
        <v>120</v>
      </c>
      <c r="M48" s="43">
        <v>903</v>
      </c>
      <c r="N48" s="44">
        <v>3046</v>
      </c>
      <c r="O48" s="43">
        <v>1473</v>
      </c>
      <c r="P48" s="43">
        <v>1573</v>
      </c>
      <c r="Q48" s="40" t="s">
        <v>372</v>
      </c>
      <c r="R48" s="39">
        <v>1506</v>
      </c>
      <c r="S48" s="39">
        <v>3037</v>
      </c>
      <c r="T48" s="39">
        <v>1459</v>
      </c>
      <c r="U48" s="39">
        <v>1578</v>
      </c>
    </row>
    <row r="49" spans="1:21" ht="9.75" customHeight="1">
      <c r="A49" s="42" t="s">
        <v>373</v>
      </c>
      <c r="B49" s="39">
        <v>292</v>
      </c>
      <c r="C49" s="39">
        <v>469</v>
      </c>
      <c r="D49" s="39">
        <v>186</v>
      </c>
      <c r="E49" s="39">
        <v>283</v>
      </c>
      <c r="F49" s="40" t="s">
        <v>53</v>
      </c>
      <c r="G49" s="39">
        <v>1253</v>
      </c>
      <c r="H49" s="39">
        <v>2148</v>
      </c>
      <c r="I49" s="39">
        <v>998</v>
      </c>
      <c r="J49" s="39">
        <v>1150</v>
      </c>
      <c r="K49" s="41"/>
      <c r="L49" s="42" t="s">
        <v>121</v>
      </c>
      <c r="M49" s="43">
        <v>298</v>
      </c>
      <c r="N49" s="44">
        <v>909</v>
      </c>
      <c r="O49" s="43">
        <v>431</v>
      </c>
      <c r="P49" s="43">
        <v>478</v>
      </c>
      <c r="Q49" s="40" t="s">
        <v>374</v>
      </c>
      <c r="R49" s="39">
        <v>1481</v>
      </c>
      <c r="S49" s="39">
        <v>3234</v>
      </c>
      <c r="T49" s="39">
        <v>1891</v>
      </c>
      <c r="U49" s="39">
        <v>1343</v>
      </c>
    </row>
    <row r="50" spans="1:21" ht="9.75" customHeight="1">
      <c r="A50" s="42" t="s">
        <v>375</v>
      </c>
      <c r="B50" s="39">
        <v>452</v>
      </c>
      <c r="C50" s="39">
        <v>1054</v>
      </c>
      <c r="D50" s="39">
        <v>418</v>
      </c>
      <c r="E50" s="39">
        <v>636</v>
      </c>
      <c r="F50" s="40" t="s">
        <v>54</v>
      </c>
      <c r="G50" s="39">
        <v>869</v>
      </c>
      <c r="H50" s="39">
        <v>1423</v>
      </c>
      <c r="I50" s="39">
        <v>746</v>
      </c>
      <c r="J50" s="39">
        <v>677</v>
      </c>
      <c r="K50" s="41"/>
      <c r="L50" s="42" t="s">
        <v>423</v>
      </c>
      <c r="M50" s="43">
        <v>1404</v>
      </c>
      <c r="N50" s="44">
        <v>3165</v>
      </c>
      <c r="O50" s="43">
        <v>1318</v>
      </c>
      <c r="P50" s="43">
        <v>1847</v>
      </c>
      <c r="Q50" s="40" t="s">
        <v>378</v>
      </c>
      <c r="R50" s="39">
        <v>134</v>
      </c>
      <c r="S50" s="39">
        <v>282</v>
      </c>
      <c r="T50" s="39">
        <v>109</v>
      </c>
      <c r="U50" s="39">
        <v>173</v>
      </c>
    </row>
    <row r="51" spans="1:21" ht="9.75" customHeight="1">
      <c r="A51" s="42" t="s">
        <v>379</v>
      </c>
      <c r="B51" s="39">
        <v>104</v>
      </c>
      <c r="C51" s="39">
        <v>196</v>
      </c>
      <c r="D51" s="39">
        <v>83</v>
      </c>
      <c r="E51" s="39">
        <v>113</v>
      </c>
      <c r="F51" s="40" t="s">
        <v>55</v>
      </c>
      <c r="G51" s="39">
        <v>1371</v>
      </c>
      <c r="H51" s="39">
        <v>1951</v>
      </c>
      <c r="I51" s="39">
        <v>972</v>
      </c>
      <c r="J51" s="39">
        <v>979</v>
      </c>
      <c r="K51" s="41"/>
      <c r="L51" s="42" t="s">
        <v>424</v>
      </c>
      <c r="M51" s="43">
        <v>1005</v>
      </c>
      <c r="N51" s="44">
        <v>2627</v>
      </c>
      <c r="O51" s="43">
        <v>1195</v>
      </c>
      <c r="P51" s="43">
        <v>1432</v>
      </c>
      <c r="Q51" s="40" t="s">
        <v>381</v>
      </c>
      <c r="R51" s="39">
        <v>1548</v>
      </c>
      <c r="S51" s="39">
        <v>3819</v>
      </c>
      <c r="T51" s="39">
        <v>1879</v>
      </c>
      <c r="U51" s="39">
        <v>1940</v>
      </c>
    </row>
    <row r="52" spans="1:21" ht="9.75" customHeight="1">
      <c r="A52" s="42" t="s">
        <v>382</v>
      </c>
      <c r="B52" s="39">
        <v>20</v>
      </c>
      <c r="C52" s="39">
        <v>39</v>
      </c>
      <c r="D52" s="39">
        <v>20</v>
      </c>
      <c r="E52" s="39">
        <v>19</v>
      </c>
      <c r="F52" s="40" t="s">
        <v>56</v>
      </c>
      <c r="G52" s="39">
        <v>977</v>
      </c>
      <c r="H52" s="39">
        <v>1733</v>
      </c>
      <c r="I52" s="39">
        <v>786</v>
      </c>
      <c r="J52" s="39">
        <v>947</v>
      </c>
      <c r="K52" s="41"/>
      <c r="L52" s="42" t="s">
        <v>384</v>
      </c>
      <c r="M52" s="43">
        <v>1360</v>
      </c>
      <c r="N52" s="44">
        <v>3226</v>
      </c>
      <c r="O52" s="43">
        <v>1455</v>
      </c>
      <c r="P52" s="43">
        <v>1771</v>
      </c>
      <c r="Q52" s="40" t="s">
        <v>385</v>
      </c>
      <c r="R52" s="39">
        <v>943</v>
      </c>
      <c r="S52" s="39">
        <v>2475</v>
      </c>
      <c r="T52" s="39">
        <v>1176</v>
      </c>
      <c r="U52" s="39">
        <v>1299</v>
      </c>
    </row>
    <row r="53" spans="1:21" ht="9.75" customHeight="1">
      <c r="A53" s="42" t="s">
        <v>386</v>
      </c>
      <c r="B53" s="39">
        <v>169</v>
      </c>
      <c r="C53" s="39">
        <v>257</v>
      </c>
      <c r="D53" s="39">
        <v>94</v>
      </c>
      <c r="E53" s="39">
        <v>163</v>
      </c>
      <c r="F53" s="40" t="s">
        <v>57</v>
      </c>
      <c r="G53" s="39">
        <v>540</v>
      </c>
      <c r="H53" s="39">
        <v>979</v>
      </c>
      <c r="I53" s="39">
        <v>436</v>
      </c>
      <c r="J53" s="39">
        <v>543</v>
      </c>
      <c r="K53" s="41"/>
      <c r="L53" s="42" t="s">
        <v>122</v>
      </c>
      <c r="M53" s="43">
        <v>92</v>
      </c>
      <c r="N53" s="44">
        <v>268</v>
      </c>
      <c r="O53" s="43">
        <v>112</v>
      </c>
      <c r="P53" s="43">
        <v>156</v>
      </c>
      <c r="Q53" s="40" t="s">
        <v>387</v>
      </c>
      <c r="R53" s="39">
        <v>789</v>
      </c>
      <c r="S53" s="39">
        <v>2281</v>
      </c>
      <c r="T53" s="39">
        <v>1081</v>
      </c>
      <c r="U53" s="39">
        <v>1200</v>
      </c>
    </row>
    <row r="54" spans="1:21" ht="9.75" customHeight="1">
      <c r="A54" s="42" t="s">
        <v>388</v>
      </c>
      <c r="B54" s="39">
        <v>244</v>
      </c>
      <c r="C54" s="39">
        <v>413</v>
      </c>
      <c r="D54" s="39">
        <v>157</v>
      </c>
      <c r="E54" s="39">
        <v>256</v>
      </c>
      <c r="F54" s="40" t="s">
        <v>58</v>
      </c>
      <c r="G54" s="39">
        <v>759</v>
      </c>
      <c r="H54" s="39">
        <v>1328</v>
      </c>
      <c r="I54" s="39">
        <v>621</v>
      </c>
      <c r="J54" s="39">
        <v>707</v>
      </c>
      <c r="K54" s="41"/>
      <c r="L54" s="42" t="s">
        <v>123</v>
      </c>
      <c r="M54" s="43">
        <v>430</v>
      </c>
      <c r="N54" s="44">
        <v>1074</v>
      </c>
      <c r="O54" s="43">
        <v>494</v>
      </c>
      <c r="P54" s="43">
        <v>580</v>
      </c>
      <c r="Q54" s="40" t="s">
        <v>389</v>
      </c>
      <c r="R54" s="39">
        <v>1590</v>
      </c>
      <c r="S54" s="39">
        <v>4293</v>
      </c>
      <c r="T54" s="39">
        <v>2002</v>
      </c>
      <c r="U54" s="39">
        <v>2291</v>
      </c>
    </row>
    <row r="55" spans="1:21" ht="9.75" customHeight="1">
      <c r="A55" s="42" t="s">
        <v>390</v>
      </c>
      <c r="B55" s="39">
        <v>572</v>
      </c>
      <c r="C55" s="39">
        <v>1003</v>
      </c>
      <c r="D55" s="39">
        <v>493</v>
      </c>
      <c r="E55" s="39">
        <v>510</v>
      </c>
      <c r="F55" s="40" t="s">
        <v>59</v>
      </c>
      <c r="G55" s="39">
        <v>774</v>
      </c>
      <c r="H55" s="39">
        <v>2126</v>
      </c>
      <c r="I55" s="39">
        <v>1057</v>
      </c>
      <c r="J55" s="39">
        <v>1069</v>
      </c>
      <c r="K55" s="41"/>
      <c r="L55" s="42" t="s">
        <v>124</v>
      </c>
      <c r="M55" s="43">
        <v>622</v>
      </c>
      <c r="N55" s="44">
        <v>1629</v>
      </c>
      <c r="O55" s="43">
        <v>785</v>
      </c>
      <c r="P55" s="43">
        <v>844</v>
      </c>
      <c r="Q55" s="40" t="s">
        <v>391</v>
      </c>
      <c r="R55" s="39">
        <v>42</v>
      </c>
      <c r="S55" s="39">
        <v>105</v>
      </c>
      <c r="T55" s="39">
        <v>56</v>
      </c>
      <c r="U55" s="39">
        <v>49</v>
      </c>
    </row>
    <row r="56" spans="1:21" ht="9.75" customHeight="1">
      <c r="A56" s="42" t="s">
        <v>392</v>
      </c>
      <c r="B56" s="39">
        <v>837</v>
      </c>
      <c r="C56" s="39">
        <v>1392</v>
      </c>
      <c r="D56" s="39">
        <v>573</v>
      </c>
      <c r="E56" s="39">
        <v>819</v>
      </c>
      <c r="F56" s="40" t="s">
        <v>60</v>
      </c>
      <c r="G56" s="39">
        <v>1356</v>
      </c>
      <c r="H56" s="39">
        <v>2571</v>
      </c>
      <c r="I56" s="39">
        <v>1124</v>
      </c>
      <c r="J56" s="39">
        <v>1447</v>
      </c>
      <c r="K56" s="41"/>
      <c r="L56" s="42" t="s">
        <v>125</v>
      </c>
      <c r="M56" s="43">
        <v>612</v>
      </c>
      <c r="N56" s="44">
        <v>1532</v>
      </c>
      <c r="O56" s="43">
        <v>687</v>
      </c>
      <c r="P56" s="43">
        <v>845</v>
      </c>
      <c r="Q56" s="40" t="s">
        <v>393</v>
      </c>
      <c r="R56" s="39">
        <v>6</v>
      </c>
      <c r="S56" s="39">
        <v>15</v>
      </c>
      <c r="T56" s="39">
        <v>8</v>
      </c>
      <c r="U56" s="39">
        <v>7</v>
      </c>
    </row>
    <row r="57" spans="1:21" ht="9.75" customHeight="1">
      <c r="A57" s="42" t="s">
        <v>394</v>
      </c>
      <c r="B57" s="39">
        <v>1315</v>
      </c>
      <c r="C57" s="39">
        <v>2487</v>
      </c>
      <c r="D57" s="39">
        <v>1021</v>
      </c>
      <c r="E57" s="39">
        <v>1466</v>
      </c>
      <c r="F57" s="40" t="s">
        <v>61</v>
      </c>
      <c r="G57" s="39">
        <v>1595</v>
      </c>
      <c r="H57" s="39">
        <v>3636</v>
      </c>
      <c r="I57" s="39">
        <v>1644</v>
      </c>
      <c r="J57" s="39">
        <v>1992</v>
      </c>
      <c r="K57" s="41"/>
      <c r="L57" s="42" t="s">
        <v>126</v>
      </c>
      <c r="M57" s="43">
        <v>495</v>
      </c>
      <c r="N57" s="44">
        <v>1256</v>
      </c>
      <c r="O57" s="43">
        <v>615</v>
      </c>
      <c r="P57" s="43">
        <v>641</v>
      </c>
      <c r="Q57" s="40" t="s">
        <v>395</v>
      </c>
      <c r="R57" s="39">
        <v>2</v>
      </c>
      <c r="S57" s="39">
        <v>7</v>
      </c>
      <c r="T57" s="39">
        <v>4</v>
      </c>
      <c r="U57" s="39">
        <v>3</v>
      </c>
    </row>
    <row r="58" spans="1:21" ht="9.75" customHeight="1">
      <c r="A58" s="42" t="s">
        <v>396</v>
      </c>
      <c r="B58" s="39">
        <v>1330</v>
      </c>
      <c r="C58" s="39">
        <v>2531</v>
      </c>
      <c r="D58" s="39">
        <v>1139</v>
      </c>
      <c r="E58" s="39">
        <v>1392</v>
      </c>
      <c r="F58" s="40" t="s">
        <v>62</v>
      </c>
      <c r="G58" s="39">
        <v>1386</v>
      </c>
      <c r="H58" s="39">
        <v>2635</v>
      </c>
      <c r="I58" s="39">
        <v>1127</v>
      </c>
      <c r="J58" s="39">
        <v>1508</v>
      </c>
      <c r="K58" s="41"/>
      <c r="L58" s="42" t="s">
        <v>127</v>
      </c>
      <c r="M58" s="43">
        <v>901</v>
      </c>
      <c r="N58" s="44">
        <v>3125</v>
      </c>
      <c r="O58" s="43">
        <v>1384</v>
      </c>
      <c r="P58" s="43">
        <v>1741</v>
      </c>
      <c r="Q58" s="40" t="s">
        <v>397</v>
      </c>
      <c r="R58" s="39">
        <v>1</v>
      </c>
      <c r="S58" s="39">
        <v>4</v>
      </c>
      <c r="T58" s="39">
        <v>2</v>
      </c>
      <c r="U58" s="39">
        <v>2</v>
      </c>
    </row>
    <row r="59" spans="1:21" ht="9.75" customHeight="1">
      <c r="A59" s="42" t="s">
        <v>398</v>
      </c>
      <c r="B59" s="39">
        <v>181</v>
      </c>
      <c r="C59" s="39">
        <v>416</v>
      </c>
      <c r="D59" s="39">
        <v>200</v>
      </c>
      <c r="E59" s="39">
        <v>216</v>
      </c>
      <c r="F59" s="40" t="s">
        <v>63</v>
      </c>
      <c r="G59" s="39">
        <v>605</v>
      </c>
      <c r="H59" s="39">
        <v>1728</v>
      </c>
      <c r="I59" s="39">
        <v>779</v>
      </c>
      <c r="J59" s="39">
        <v>949</v>
      </c>
      <c r="K59" s="41"/>
      <c r="L59" s="42" t="s">
        <v>128</v>
      </c>
      <c r="M59" s="43">
        <v>1201</v>
      </c>
      <c r="N59" s="44">
        <v>3078</v>
      </c>
      <c r="O59" s="43">
        <v>1434</v>
      </c>
      <c r="P59" s="43">
        <v>1644</v>
      </c>
      <c r="Q59" s="40" t="s">
        <v>399</v>
      </c>
      <c r="R59" s="39">
        <v>0</v>
      </c>
      <c r="S59" s="39">
        <v>0</v>
      </c>
      <c r="T59" s="39">
        <v>0</v>
      </c>
      <c r="U59" s="39">
        <v>0</v>
      </c>
    </row>
    <row r="60" spans="1:21" ht="9.75" customHeight="1">
      <c r="A60" s="42" t="s">
        <v>400</v>
      </c>
      <c r="B60" s="39">
        <v>2324</v>
      </c>
      <c r="C60" s="39">
        <v>3870</v>
      </c>
      <c r="D60" s="39">
        <v>1627</v>
      </c>
      <c r="E60" s="39">
        <v>2243</v>
      </c>
      <c r="F60" s="40" t="s">
        <v>401</v>
      </c>
      <c r="G60" s="39">
        <v>885</v>
      </c>
      <c r="H60" s="39">
        <v>2075</v>
      </c>
      <c r="I60" s="39">
        <v>985</v>
      </c>
      <c r="J60" s="39">
        <v>1090</v>
      </c>
      <c r="K60" s="41"/>
      <c r="L60" s="42" t="s">
        <v>129</v>
      </c>
      <c r="M60" s="43">
        <v>513</v>
      </c>
      <c r="N60" s="43">
        <v>1656</v>
      </c>
      <c r="O60" s="43">
        <v>793</v>
      </c>
      <c r="P60" s="43">
        <v>863</v>
      </c>
      <c r="Q60" s="40" t="s">
        <v>402</v>
      </c>
      <c r="R60" s="39">
        <v>1</v>
      </c>
      <c r="S60" s="39">
        <v>3</v>
      </c>
      <c r="T60" s="39">
        <v>3</v>
      </c>
      <c r="U60" s="39">
        <v>0</v>
      </c>
    </row>
    <row r="61" spans="1:21" ht="9.75" customHeight="1">
      <c r="A61" s="42" t="s">
        <v>403</v>
      </c>
      <c r="B61" s="39">
        <v>913</v>
      </c>
      <c r="C61" s="39">
        <v>1461</v>
      </c>
      <c r="D61" s="39">
        <v>587</v>
      </c>
      <c r="E61" s="39">
        <v>874</v>
      </c>
      <c r="F61" s="40" t="s">
        <v>64</v>
      </c>
      <c r="G61" s="39">
        <v>1673</v>
      </c>
      <c r="H61" s="39">
        <v>3813</v>
      </c>
      <c r="I61" s="39">
        <v>1722</v>
      </c>
      <c r="J61" s="39">
        <v>2091</v>
      </c>
      <c r="K61" s="41"/>
      <c r="L61" s="42" t="s">
        <v>130</v>
      </c>
      <c r="M61" s="43">
        <v>71</v>
      </c>
      <c r="N61" s="43">
        <v>199</v>
      </c>
      <c r="O61" s="43">
        <v>98</v>
      </c>
      <c r="P61" s="43">
        <v>101</v>
      </c>
      <c r="Q61" s="40" t="s">
        <v>404</v>
      </c>
      <c r="R61" s="39">
        <v>249</v>
      </c>
      <c r="S61" s="39">
        <v>452</v>
      </c>
      <c r="T61" s="39">
        <v>245</v>
      </c>
      <c r="U61" s="39">
        <v>207</v>
      </c>
    </row>
    <row r="62" spans="1:21" ht="9.75" customHeight="1">
      <c r="A62" s="42" t="s">
        <v>405</v>
      </c>
      <c r="B62" s="39">
        <v>534</v>
      </c>
      <c r="C62" s="39">
        <v>843</v>
      </c>
      <c r="D62" s="39">
        <v>339</v>
      </c>
      <c r="E62" s="39">
        <v>504</v>
      </c>
      <c r="F62" s="40" t="s">
        <v>65</v>
      </c>
      <c r="G62" s="39">
        <v>1314</v>
      </c>
      <c r="H62" s="39">
        <v>3150</v>
      </c>
      <c r="I62" s="39">
        <v>1438</v>
      </c>
      <c r="J62" s="39">
        <v>1712</v>
      </c>
      <c r="K62" s="41"/>
      <c r="L62" s="42" t="s">
        <v>131</v>
      </c>
      <c r="M62" s="43">
        <v>92</v>
      </c>
      <c r="N62" s="43">
        <v>216</v>
      </c>
      <c r="O62" s="43">
        <v>94</v>
      </c>
      <c r="P62" s="43">
        <v>122</v>
      </c>
      <c r="Q62" s="40" t="s">
        <v>406</v>
      </c>
      <c r="R62" s="39">
        <v>4</v>
      </c>
      <c r="S62" s="39">
        <v>7</v>
      </c>
      <c r="T62" s="39">
        <v>2</v>
      </c>
      <c r="U62" s="39">
        <v>5</v>
      </c>
    </row>
    <row r="63" spans="1:21" ht="9.75" customHeight="1">
      <c r="A63" s="42" t="s">
        <v>407</v>
      </c>
      <c r="B63" s="39">
        <v>177</v>
      </c>
      <c r="C63" s="39">
        <v>287</v>
      </c>
      <c r="D63" s="39">
        <v>128</v>
      </c>
      <c r="E63" s="39">
        <v>159</v>
      </c>
      <c r="F63" s="40" t="s">
        <v>66</v>
      </c>
      <c r="G63" s="39">
        <v>1932</v>
      </c>
      <c r="H63" s="39">
        <v>4632</v>
      </c>
      <c r="I63" s="39">
        <v>2322</v>
      </c>
      <c r="J63" s="39">
        <v>2310</v>
      </c>
      <c r="K63" s="41"/>
      <c r="L63" s="42" t="s">
        <v>132</v>
      </c>
      <c r="M63" s="43">
        <v>282</v>
      </c>
      <c r="N63" s="43">
        <v>580</v>
      </c>
      <c r="O63" s="43">
        <v>258</v>
      </c>
      <c r="P63" s="43">
        <v>322</v>
      </c>
      <c r="Q63" s="40" t="s">
        <v>408</v>
      </c>
      <c r="R63" s="39">
        <v>7</v>
      </c>
      <c r="S63" s="39">
        <v>7</v>
      </c>
      <c r="T63" s="39">
        <v>7</v>
      </c>
      <c r="U63" s="39">
        <v>0</v>
      </c>
    </row>
    <row r="64" spans="1:21" ht="9.75" customHeight="1">
      <c r="A64" s="42" t="s">
        <v>409</v>
      </c>
      <c r="B64" s="39">
        <v>873</v>
      </c>
      <c r="C64" s="39">
        <v>1612</v>
      </c>
      <c r="D64" s="39">
        <v>691</v>
      </c>
      <c r="E64" s="39">
        <v>921</v>
      </c>
      <c r="F64" s="40" t="s">
        <v>67</v>
      </c>
      <c r="G64" s="39">
        <v>1123</v>
      </c>
      <c r="H64" s="39">
        <v>2812</v>
      </c>
      <c r="I64" s="39">
        <v>1349</v>
      </c>
      <c r="J64" s="39">
        <v>1463</v>
      </c>
      <c r="K64" s="41"/>
      <c r="L64" s="42" t="s">
        <v>133</v>
      </c>
      <c r="M64" s="43">
        <v>105</v>
      </c>
      <c r="N64" s="43">
        <v>189</v>
      </c>
      <c r="O64" s="43">
        <v>83</v>
      </c>
      <c r="P64" s="43">
        <v>106</v>
      </c>
      <c r="Q64" s="40" t="s">
        <v>410</v>
      </c>
      <c r="R64" s="39">
        <v>0</v>
      </c>
      <c r="S64" s="39">
        <v>0</v>
      </c>
      <c r="T64" s="39">
        <v>0</v>
      </c>
      <c r="U64" s="39">
        <v>0</v>
      </c>
    </row>
    <row r="65" spans="1:21" ht="9.75" customHeight="1">
      <c r="A65" s="42" t="s">
        <v>411</v>
      </c>
      <c r="B65" s="39">
        <v>1112</v>
      </c>
      <c r="C65" s="39">
        <v>1919</v>
      </c>
      <c r="D65" s="39">
        <v>873</v>
      </c>
      <c r="E65" s="39">
        <v>1046</v>
      </c>
      <c r="F65" s="40" t="s">
        <v>68</v>
      </c>
      <c r="G65" s="39">
        <v>1472</v>
      </c>
      <c r="H65" s="39">
        <v>3621</v>
      </c>
      <c r="I65" s="39">
        <v>1712</v>
      </c>
      <c r="J65" s="39">
        <v>1909</v>
      </c>
      <c r="K65" s="41"/>
      <c r="L65" s="42" t="s">
        <v>134</v>
      </c>
      <c r="M65" s="43">
        <v>17</v>
      </c>
      <c r="N65" s="43">
        <v>23</v>
      </c>
      <c r="O65" s="43">
        <v>8</v>
      </c>
      <c r="P65" s="43">
        <v>15</v>
      </c>
      <c r="Q65" s="40" t="s">
        <v>412</v>
      </c>
      <c r="R65" s="39">
        <v>3</v>
      </c>
      <c r="S65" s="39">
        <v>3</v>
      </c>
      <c r="T65" s="39">
        <v>3</v>
      </c>
      <c r="U65" s="39">
        <v>0</v>
      </c>
    </row>
    <row r="66" spans="1:21" ht="9.75" customHeight="1">
      <c r="A66" s="42" t="s">
        <v>413</v>
      </c>
      <c r="B66" s="39">
        <v>275</v>
      </c>
      <c r="C66" s="39">
        <v>541</v>
      </c>
      <c r="D66" s="39">
        <v>264</v>
      </c>
      <c r="E66" s="39">
        <v>277</v>
      </c>
      <c r="F66" s="40" t="s">
        <v>69</v>
      </c>
      <c r="G66" s="39">
        <v>1516</v>
      </c>
      <c r="H66" s="39">
        <v>3559</v>
      </c>
      <c r="I66" s="39">
        <v>1706</v>
      </c>
      <c r="J66" s="39">
        <v>1853</v>
      </c>
      <c r="K66" s="41"/>
      <c r="L66" s="42" t="s">
        <v>135</v>
      </c>
      <c r="M66" s="44">
        <v>101</v>
      </c>
      <c r="N66" s="43">
        <v>196</v>
      </c>
      <c r="O66" s="44">
        <v>92</v>
      </c>
      <c r="P66" s="43">
        <v>104</v>
      </c>
      <c r="Q66" s="40" t="s">
        <v>414</v>
      </c>
      <c r="R66" s="39">
        <v>0</v>
      </c>
      <c r="S66" s="39">
        <v>0</v>
      </c>
      <c r="T66" s="39">
        <v>0</v>
      </c>
      <c r="U66" s="39">
        <v>0</v>
      </c>
    </row>
    <row r="67" spans="1:21" ht="9.75" customHeight="1">
      <c r="A67" s="42" t="s">
        <v>415</v>
      </c>
      <c r="B67" s="39">
        <v>838</v>
      </c>
      <c r="C67" s="39">
        <v>1782</v>
      </c>
      <c r="D67" s="39">
        <v>770</v>
      </c>
      <c r="E67" s="39">
        <v>1012</v>
      </c>
      <c r="F67" s="40" t="s">
        <v>70</v>
      </c>
      <c r="G67" s="39">
        <v>1103</v>
      </c>
      <c r="H67" s="39">
        <v>2783</v>
      </c>
      <c r="I67" s="39">
        <v>1381</v>
      </c>
      <c r="J67" s="39">
        <v>1402</v>
      </c>
      <c r="K67" s="41"/>
      <c r="L67" s="42" t="s">
        <v>136</v>
      </c>
      <c r="M67" s="44">
        <v>114</v>
      </c>
      <c r="N67" s="44">
        <v>254</v>
      </c>
      <c r="O67" s="44">
        <v>127</v>
      </c>
      <c r="P67" s="44">
        <v>127</v>
      </c>
      <c r="Q67" s="40" t="s">
        <v>416</v>
      </c>
      <c r="R67" s="39">
        <v>0</v>
      </c>
      <c r="S67" s="39">
        <v>0</v>
      </c>
      <c r="T67" s="39">
        <v>0</v>
      </c>
      <c r="U67" s="39">
        <v>0</v>
      </c>
    </row>
    <row r="68" spans="1:21" ht="9.75" customHeight="1">
      <c r="A68" s="42" t="s">
        <v>9</v>
      </c>
      <c r="B68" s="39">
        <v>1687</v>
      </c>
      <c r="C68" s="39">
        <v>3493</v>
      </c>
      <c r="D68" s="39">
        <v>1524</v>
      </c>
      <c r="E68" s="39">
        <v>1969</v>
      </c>
      <c r="F68" s="40" t="s">
        <v>71</v>
      </c>
      <c r="G68" s="39">
        <v>404</v>
      </c>
      <c r="H68" s="39">
        <v>1161</v>
      </c>
      <c r="I68" s="39">
        <v>561</v>
      </c>
      <c r="J68" s="39">
        <v>600</v>
      </c>
      <c r="K68" s="41"/>
      <c r="L68" s="42" t="s">
        <v>137</v>
      </c>
      <c r="M68" s="46">
        <v>344</v>
      </c>
      <c r="N68" s="47">
        <v>927</v>
      </c>
      <c r="O68" s="47">
        <v>435</v>
      </c>
      <c r="P68" s="47">
        <v>492</v>
      </c>
      <c r="Q68" s="40" t="s">
        <v>417</v>
      </c>
      <c r="R68" s="39">
        <v>857</v>
      </c>
      <c r="S68" s="39">
        <v>2242</v>
      </c>
      <c r="T68" s="39">
        <v>1078</v>
      </c>
      <c r="U68" s="39">
        <v>1164</v>
      </c>
    </row>
    <row r="69" spans="1:21" ht="9.75" customHeight="1">
      <c r="A69" s="42" t="s">
        <v>10</v>
      </c>
      <c r="B69" s="39">
        <v>487</v>
      </c>
      <c r="C69" s="39">
        <v>1277</v>
      </c>
      <c r="D69" s="39">
        <v>594</v>
      </c>
      <c r="E69" s="39">
        <v>683</v>
      </c>
      <c r="F69" s="40" t="s">
        <v>72</v>
      </c>
      <c r="G69" s="39">
        <v>2353</v>
      </c>
      <c r="H69" s="39">
        <v>6265</v>
      </c>
      <c r="I69" s="39">
        <v>3025</v>
      </c>
      <c r="J69" s="39">
        <v>3240</v>
      </c>
      <c r="K69" s="29"/>
      <c r="L69" s="42" t="s">
        <v>138</v>
      </c>
      <c r="M69" s="46">
        <v>959</v>
      </c>
      <c r="N69" s="47">
        <v>3171</v>
      </c>
      <c r="O69" s="47">
        <v>1480</v>
      </c>
      <c r="P69" s="47">
        <v>1691</v>
      </c>
      <c r="Q69" s="40" t="s">
        <v>418</v>
      </c>
      <c r="R69" s="39">
        <v>306</v>
      </c>
      <c r="S69" s="39">
        <v>833</v>
      </c>
      <c r="T69" s="39">
        <v>403</v>
      </c>
      <c r="U69" s="39">
        <v>430</v>
      </c>
    </row>
    <row r="70" spans="1:21" ht="9.75" customHeight="1">
      <c r="A70" s="48" t="s">
        <v>11</v>
      </c>
      <c r="B70" s="49">
        <v>1223</v>
      </c>
      <c r="C70" s="50">
        <v>3183</v>
      </c>
      <c r="D70" s="50">
        <v>1481</v>
      </c>
      <c r="E70" s="51">
        <v>1702</v>
      </c>
      <c r="F70" s="52" t="s">
        <v>75</v>
      </c>
      <c r="G70" s="53">
        <v>1381</v>
      </c>
      <c r="H70" s="53">
        <v>2991</v>
      </c>
      <c r="I70" s="53">
        <v>1458</v>
      </c>
      <c r="J70" s="53">
        <v>1533</v>
      </c>
      <c r="K70" s="29"/>
      <c r="L70" s="48" t="s">
        <v>139</v>
      </c>
      <c r="M70" s="49">
        <v>1257</v>
      </c>
      <c r="N70" s="50">
        <v>3844</v>
      </c>
      <c r="O70" s="50">
        <v>1821</v>
      </c>
      <c r="P70" s="50">
        <v>2023</v>
      </c>
      <c r="Q70" s="52" t="s">
        <v>419</v>
      </c>
      <c r="R70" s="49">
        <v>447</v>
      </c>
      <c r="S70" s="50">
        <v>1299</v>
      </c>
      <c r="T70" s="50">
        <v>597</v>
      </c>
      <c r="U70" s="50">
        <v>702</v>
      </c>
    </row>
    <row r="72" ht="12">
      <c r="A72" s="28" t="s">
        <v>421</v>
      </c>
    </row>
    <row r="73" spans="1:5" ht="12">
      <c r="A73" s="54"/>
      <c r="B73" s="47"/>
      <c r="C73" s="47"/>
      <c r="D73" s="47"/>
      <c r="E73" s="47"/>
    </row>
  </sheetData>
  <mergeCells count="1">
    <mergeCell ref="A1:J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3"/>
  <sheetViews>
    <sheetView showGridLines="0" workbookViewId="0" topLeftCell="A1">
      <selection activeCell="D31" sqref="D31"/>
    </sheetView>
  </sheetViews>
  <sheetFormatPr defaultColWidth="9.00390625" defaultRowHeight="13.5"/>
  <cols>
    <col min="1" max="1" width="13.375" style="28" customWidth="1"/>
    <col min="2" max="5" width="6.875" style="28" customWidth="1"/>
    <col min="6" max="6" width="13.375" style="28" customWidth="1"/>
    <col min="7" max="9" width="7.00390625" style="28" customWidth="1"/>
    <col min="10" max="10" width="7.125" style="28" customWidth="1"/>
    <col min="11" max="11" width="3.875" style="28" customWidth="1"/>
    <col min="12" max="12" width="13.375" style="28" customWidth="1"/>
    <col min="13" max="14" width="7.00390625" style="28" customWidth="1"/>
    <col min="15" max="16" width="6.875" style="28" customWidth="1"/>
    <col min="17" max="17" width="13.625" style="28" customWidth="1"/>
    <col min="18" max="20" width="7.00390625" style="28" customWidth="1"/>
    <col min="21" max="21" width="6.875" style="28" customWidth="1"/>
    <col min="22" max="16384" width="9.00390625" style="28" customWidth="1"/>
  </cols>
  <sheetData>
    <row r="1" spans="1:14" ht="17.25">
      <c r="A1" s="71" t="s">
        <v>285</v>
      </c>
      <c r="B1" s="71"/>
      <c r="C1" s="71"/>
      <c r="D1" s="71"/>
      <c r="E1" s="71"/>
      <c r="F1" s="71"/>
      <c r="G1" s="71"/>
      <c r="H1" s="71"/>
      <c r="I1" s="71"/>
      <c r="J1" s="71"/>
      <c r="N1" s="29"/>
    </row>
    <row r="2" spans="1:21" ht="21" customHeight="1">
      <c r="A2" s="30"/>
      <c r="L2" s="29"/>
      <c r="M2" s="29"/>
      <c r="N2" s="30"/>
      <c r="Q2" s="31"/>
      <c r="R2" s="32"/>
      <c r="S2" s="33" t="s">
        <v>425</v>
      </c>
      <c r="U2" s="29"/>
    </row>
    <row r="3" spans="1:22" ht="10.5" customHeight="1">
      <c r="A3" s="34" t="s">
        <v>287</v>
      </c>
      <c r="B3" s="35" t="s">
        <v>288</v>
      </c>
      <c r="C3" s="35" t="s">
        <v>289</v>
      </c>
      <c r="D3" s="35" t="s">
        <v>290</v>
      </c>
      <c r="E3" s="35" t="s">
        <v>291</v>
      </c>
      <c r="F3" s="35" t="s">
        <v>287</v>
      </c>
      <c r="G3" s="35" t="s">
        <v>288</v>
      </c>
      <c r="H3" s="35" t="s">
        <v>289</v>
      </c>
      <c r="I3" s="35" t="s">
        <v>290</v>
      </c>
      <c r="J3" s="36" t="s">
        <v>291</v>
      </c>
      <c r="K3" s="37"/>
      <c r="L3" s="34" t="s">
        <v>287</v>
      </c>
      <c r="M3" s="34" t="s">
        <v>288</v>
      </c>
      <c r="N3" s="35" t="s">
        <v>289</v>
      </c>
      <c r="O3" s="35" t="s">
        <v>290</v>
      </c>
      <c r="P3" s="35" t="s">
        <v>291</v>
      </c>
      <c r="Q3" s="35" t="s">
        <v>292</v>
      </c>
      <c r="R3" s="35" t="s">
        <v>288</v>
      </c>
      <c r="S3" s="35" t="s">
        <v>289</v>
      </c>
      <c r="T3" s="35" t="s">
        <v>290</v>
      </c>
      <c r="U3" s="36" t="s">
        <v>291</v>
      </c>
      <c r="V3" s="29"/>
    </row>
    <row r="4" spans="1:22" ht="9.75" customHeight="1">
      <c r="A4" s="38" t="s">
        <v>231</v>
      </c>
      <c r="B4" s="39">
        <f>SUM(B6:B70,G4:G70,M4:M69,R4:R69)</f>
        <v>229066</v>
      </c>
      <c r="C4" s="39">
        <f>SUM(D4:E4)</f>
        <v>552099</v>
      </c>
      <c r="D4" s="39">
        <f>SUM(D6:D70,I4:I70,O4:O69,T4:T69)</f>
        <v>258087</v>
      </c>
      <c r="E4" s="39">
        <f>SUM(E6:E70,J4:J70,P4:P69,U4:U69)</f>
        <v>294012</v>
      </c>
      <c r="F4" s="40" t="s">
        <v>12</v>
      </c>
      <c r="G4" s="39">
        <v>896</v>
      </c>
      <c r="H4" s="39">
        <v>2342</v>
      </c>
      <c r="I4" s="39">
        <v>1090</v>
      </c>
      <c r="J4" s="39">
        <v>1252</v>
      </c>
      <c r="K4" s="41"/>
      <c r="L4" s="55" t="s">
        <v>74</v>
      </c>
      <c r="M4" s="44">
        <v>753</v>
      </c>
      <c r="N4" s="44">
        <v>1712</v>
      </c>
      <c r="O4" s="43">
        <v>766</v>
      </c>
      <c r="P4" s="43">
        <v>946</v>
      </c>
      <c r="Q4" s="56" t="s">
        <v>137</v>
      </c>
      <c r="R4" s="39">
        <v>344</v>
      </c>
      <c r="S4" s="39">
        <v>928</v>
      </c>
      <c r="T4" s="39">
        <v>441</v>
      </c>
      <c r="U4" s="39">
        <v>487</v>
      </c>
      <c r="V4" s="29"/>
    </row>
    <row r="5" spans="1:21" ht="9.75" customHeight="1">
      <c r="A5" s="45"/>
      <c r="B5" s="39"/>
      <c r="C5" s="39"/>
      <c r="D5" s="39"/>
      <c r="E5" s="39"/>
      <c r="F5" s="40" t="s">
        <v>13</v>
      </c>
      <c r="G5" s="39">
        <v>1185</v>
      </c>
      <c r="H5" s="39">
        <v>3091</v>
      </c>
      <c r="I5" s="39">
        <v>1373</v>
      </c>
      <c r="J5" s="39">
        <v>1718</v>
      </c>
      <c r="K5" s="41"/>
      <c r="L5" s="42" t="s">
        <v>75</v>
      </c>
      <c r="M5" s="43">
        <v>1364</v>
      </c>
      <c r="N5" s="44">
        <v>2975</v>
      </c>
      <c r="O5" s="43">
        <v>1436</v>
      </c>
      <c r="P5" s="43">
        <v>1539</v>
      </c>
      <c r="Q5" s="40" t="s">
        <v>138</v>
      </c>
      <c r="R5" s="39">
        <v>960</v>
      </c>
      <c r="S5" s="39">
        <v>3199</v>
      </c>
      <c r="T5" s="39">
        <v>1508</v>
      </c>
      <c r="U5" s="39">
        <v>1691</v>
      </c>
    </row>
    <row r="6" spans="1:21" ht="9.75" customHeight="1">
      <c r="A6" s="42" t="s">
        <v>293</v>
      </c>
      <c r="B6" s="39">
        <v>574</v>
      </c>
      <c r="C6" s="39">
        <v>1737</v>
      </c>
      <c r="D6" s="39">
        <v>856</v>
      </c>
      <c r="E6" s="39">
        <v>881</v>
      </c>
      <c r="F6" s="40" t="s">
        <v>14</v>
      </c>
      <c r="G6" s="39">
        <v>424</v>
      </c>
      <c r="H6" s="39">
        <v>1131</v>
      </c>
      <c r="I6" s="39">
        <v>535</v>
      </c>
      <c r="J6" s="39">
        <v>596</v>
      </c>
      <c r="K6" s="41"/>
      <c r="L6" s="42" t="s">
        <v>76</v>
      </c>
      <c r="M6" s="43">
        <v>522</v>
      </c>
      <c r="N6" s="44">
        <v>1032</v>
      </c>
      <c r="O6" s="43">
        <v>495</v>
      </c>
      <c r="P6" s="43">
        <v>537</v>
      </c>
      <c r="Q6" s="40" t="s">
        <v>139</v>
      </c>
      <c r="R6" s="39">
        <v>1258</v>
      </c>
      <c r="S6" s="39">
        <v>3893</v>
      </c>
      <c r="T6" s="39">
        <v>1852</v>
      </c>
      <c r="U6" s="39">
        <v>2041</v>
      </c>
    </row>
    <row r="7" spans="1:21" ht="9.75" customHeight="1">
      <c r="A7" s="42" t="s">
        <v>294</v>
      </c>
      <c r="B7" s="39">
        <v>1109</v>
      </c>
      <c r="C7" s="39">
        <v>3029</v>
      </c>
      <c r="D7" s="39">
        <v>1385</v>
      </c>
      <c r="E7" s="39">
        <v>1644</v>
      </c>
      <c r="F7" s="40" t="s">
        <v>295</v>
      </c>
      <c r="G7" s="39">
        <v>640</v>
      </c>
      <c r="H7" s="39">
        <v>2193</v>
      </c>
      <c r="I7" s="39">
        <v>1048</v>
      </c>
      <c r="J7" s="39">
        <v>1145</v>
      </c>
      <c r="K7" s="41"/>
      <c r="L7" s="42" t="s">
        <v>77</v>
      </c>
      <c r="M7" s="43">
        <v>1230</v>
      </c>
      <c r="N7" s="44">
        <v>2379</v>
      </c>
      <c r="O7" s="43">
        <v>1129</v>
      </c>
      <c r="P7" s="43">
        <v>1250</v>
      </c>
      <c r="Q7" s="40" t="s">
        <v>140</v>
      </c>
      <c r="R7" s="39">
        <v>658</v>
      </c>
      <c r="S7" s="39">
        <v>1984</v>
      </c>
      <c r="T7" s="39">
        <v>940</v>
      </c>
      <c r="U7" s="39">
        <v>1044</v>
      </c>
    </row>
    <row r="8" spans="1:21" ht="9.75" customHeight="1">
      <c r="A8" s="42" t="s">
        <v>296</v>
      </c>
      <c r="B8" s="39">
        <v>1732</v>
      </c>
      <c r="C8" s="39">
        <v>4906</v>
      </c>
      <c r="D8" s="39">
        <v>2313</v>
      </c>
      <c r="E8" s="39">
        <v>2593</v>
      </c>
      <c r="F8" s="40" t="s">
        <v>297</v>
      </c>
      <c r="G8" s="39">
        <v>798</v>
      </c>
      <c r="H8" s="39">
        <v>1728</v>
      </c>
      <c r="I8" s="39">
        <v>748</v>
      </c>
      <c r="J8" s="39">
        <v>980</v>
      </c>
      <c r="K8" s="41"/>
      <c r="L8" s="42" t="s">
        <v>78</v>
      </c>
      <c r="M8" s="43">
        <v>334</v>
      </c>
      <c r="N8" s="44">
        <v>724</v>
      </c>
      <c r="O8" s="43">
        <v>335</v>
      </c>
      <c r="P8" s="43">
        <v>389</v>
      </c>
      <c r="Q8" s="40" t="s">
        <v>141</v>
      </c>
      <c r="R8" s="39">
        <v>904</v>
      </c>
      <c r="S8" s="39">
        <v>2840</v>
      </c>
      <c r="T8" s="39">
        <v>1374</v>
      </c>
      <c r="U8" s="39">
        <v>1466</v>
      </c>
    </row>
    <row r="9" spans="1:21" ht="9.75" customHeight="1">
      <c r="A9" s="42" t="s">
        <v>298</v>
      </c>
      <c r="B9" s="39">
        <v>876</v>
      </c>
      <c r="C9" s="39">
        <v>2564</v>
      </c>
      <c r="D9" s="39">
        <v>1231</v>
      </c>
      <c r="E9" s="39">
        <v>1333</v>
      </c>
      <c r="F9" s="40" t="s">
        <v>299</v>
      </c>
      <c r="G9" s="39">
        <v>528</v>
      </c>
      <c r="H9" s="39">
        <v>1176</v>
      </c>
      <c r="I9" s="39">
        <v>567</v>
      </c>
      <c r="J9" s="39">
        <v>609</v>
      </c>
      <c r="K9" s="41"/>
      <c r="L9" s="42" t="s">
        <v>79</v>
      </c>
      <c r="M9" s="43">
        <v>356</v>
      </c>
      <c r="N9" s="44">
        <v>788</v>
      </c>
      <c r="O9" s="43">
        <v>364</v>
      </c>
      <c r="P9" s="43">
        <v>424</v>
      </c>
      <c r="Q9" s="40" t="s">
        <v>142</v>
      </c>
      <c r="R9" s="39">
        <v>485</v>
      </c>
      <c r="S9" s="39">
        <v>1568</v>
      </c>
      <c r="T9" s="39">
        <v>766</v>
      </c>
      <c r="U9" s="39">
        <v>802</v>
      </c>
    </row>
    <row r="10" spans="1:21" ht="9.75" customHeight="1">
      <c r="A10" s="42" t="s">
        <v>300</v>
      </c>
      <c r="B10" s="39">
        <v>10565</v>
      </c>
      <c r="C10" s="39">
        <v>30210</v>
      </c>
      <c r="D10" s="39">
        <v>14184</v>
      </c>
      <c r="E10" s="39">
        <v>16026</v>
      </c>
      <c r="F10" s="40" t="s">
        <v>15</v>
      </c>
      <c r="G10" s="39">
        <v>806</v>
      </c>
      <c r="H10" s="39">
        <v>2105</v>
      </c>
      <c r="I10" s="39">
        <v>963</v>
      </c>
      <c r="J10" s="39">
        <v>1142</v>
      </c>
      <c r="K10" s="41"/>
      <c r="L10" s="42" t="s">
        <v>80</v>
      </c>
      <c r="M10" s="43">
        <v>559</v>
      </c>
      <c r="N10" s="44">
        <v>1348</v>
      </c>
      <c r="O10" s="43">
        <v>685</v>
      </c>
      <c r="P10" s="43">
        <v>663</v>
      </c>
      <c r="Q10" s="40" t="s">
        <v>143</v>
      </c>
      <c r="R10" s="39">
        <v>308</v>
      </c>
      <c r="S10" s="39">
        <v>1130</v>
      </c>
      <c r="T10" s="39">
        <v>549</v>
      </c>
      <c r="U10" s="39">
        <v>581</v>
      </c>
    </row>
    <row r="11" spans="1:21" ht="9.75" customHeight="1">
      <c r="A11" s="42" t="s">
        <v>301</v>
      </c>
      <c r="B11" s="39">
        <v>407</v>
      </c>
      <c r="C11" s="39">
        <v>1039</v>
      </c>
      <c r="D11" s="39">
        <v>502</v>
      </c>
      <c r="E11" s="39">
        <v>537</v>
      </c>
      <c r="F11" s="40" t="s">
        <v>16</v>
      </c>
      <c r="G11" s="39">
        <v>638</v>
      </c>
      <c r="H11" s="39">
        <v>1740</v>
      </c>
      <c r="I11" s="39">
        <v>804</v>
      </c>
      <c r="J11" s="39">
        <v>936</v>
      </c>
      <c r="K11" s="41"/>
      <c r="L11" s="42" t="s">
        <v>81</v>
      </c>
      <c r="M11" s="43">
        <v>1186</v>
      </c>
      <c r="N11" s="44">
        <v>3373</v>
      </c>
      <c r="O11" s="43">
        <v>1625</v>
      </c>
      <c r="P11" s="43">
        <v>1748</v>
      </c>
      <c r="Q11" s="40" t="s">
        <v>144</v>
      </c>
      <c r="R11" s="39">
        <v>839</v>
      </c>
      <c r="S11" s="39">
        <v>3049</v>
      </c>
      <c r="T11" s="39">
        <v>1455</v>
      </c>
      <c r="U11" s="39">
        <v>1594</v>
      </c>
    </row>
    <row r="12" spans="1:21" ht="9.75" customHeight="1">
      <c r="A12" s="42" t="s">
        <v>302</v>
      </c>
      <c r="B12" s="39">
        <v>393</v>
      </c>
      <c r="C12" s="39">
        <v>992</v>
      </c>
      <c r="D12" s="39">
        <v>450</v>
      </c>
      <c r="E12" s="39">
        <v>542</v>
      </c>
      <c r="F12" s="40" t="s">
        <v>17</v>
      </c>
      <c r="G12" s="39">
        <v>580</v>
      </c>
      <c r="H12" s="39">
        <v>1596</v>
      </c>
      <c r="I12" s="39">
        <v>735</v>
      </c>
      <c r="J12" s="39">
        <v>861</v>
      </c>
      <c r="K12" s="41"/>
      <c r="L12" s="42" t="s">
        <v>82</v>
      </c>
      <c r="M12" s="43">
        <v>447</v>
      </c>
      <c r="N12" s="44">
        <v>976</v>
      </c>
      <c r="O12" s="43">
        <v>430</v>
      </c>
      <c r="P12" s="43">
        <v>546</v>
      </c>
      <c r="Q12" s="40" t="s">
        <v>145</v>
      </c>
      <c r="R12" s="39">
        <v>665</v>
      </c>
      <c r="S12" s="39">
        <v>2424</v>
      </c>
      <c r="T12" s="39">
        <v>1222</v>
      </c>
      <c r="U12" s="39">
        <v>1202</v>
      </c>
    </row>
    <row r="13" spans="1:21" ht="9.75" customHeight="1">
      <c r="A13" s="42" t="s">
        <v>303</v>
      </c>
      <c r="B13" s="39">
        <v>741</v>
      </c>
      <c r="C13" s="39">
        <v>1757</v>
      </c>
      <c r="D13" s="39">
        <v>768</v>
      </c>
      <c r="E13" s="39">
        <v>989</v>
      </c>
      <c r="F13" s="40" t="s">
        <v>18</v>
      </c>
      <c r="G13" s="39">
        <v>1514</v>
      </c>
      <c r="H13" s="39">
        <v>4282</v>
      </c>
      <c r="I13" s="39">
        <v>2045</v>
      </c>
      <c r="J13" s="39">
        <v>2237</v>
      </c>
      <c r="K13" s="41"/>
      <c r="L13" s="42" t="s">
        <v>83</v>
      </c>
      <c r="M13" s="43">
        <v>693</v>
      </c>
      <c r="N13" s="44">
        <v>1533</v>
      </c>
      <c r="O13" s="43">
        <v>726</v>
      </c>
      <c r="P13" s="43">
        <v>807</v>
      </c>
      <c r="Q13" s="40" t="s">
        <v>146</v>
      </c>
      <c r="R13" s="39">
        <v>1178</v>
      </c>
      <c r="S13" s="39">
        <v>4142</v>
      </c>
      <c r="T13" s="39">
        <v>1959</v>
      </c>
      <c r="U13" s="39">
        <v>2183</v>
      </c>
    </row>
    <row r="14" spans="1:21" ht="9.75" customHeight="1">
      <c r="A14" s="42" t="s">
        <v>304</v>
      </c>
      <c r="B14" s="39">
        <v>1526</v>
      </c>
      <c r="C14" s="39">
        <v>3953</v>
      </c>
      <c r="D14" s="39">
        <v>1867</v>
      </c>
      <c r="E14" s="39">
        <v>2086</v>
      </c>
      <c r="F14" s="40" t="s">
        <v>19</v>
      </c>
      <c r="G14" s="39">
        <v>506</v>
      </c>
      <c r="H14" s="39">
        <v>1299</v>
      </c>
      <c r="I14" s="39">
        <v>598</v>
      </c>
      <c r="J14" s="39">
        <v>701</v>
      </c>
      <c r="K14" s="41"/>
      <c r="L14" s="42" t="s">
        <v>84</v>
      </c>
      <c r="M14" s="43">
        <v>493</v>
      </c>
      <c r="N14" s="44">
        <v>1132</v>
      </c>
      <c r="O14" s="43">
        <v>550</v>
      </c>
      <c r="P14" s="43">
        <v>582</v>
      </c>
      <c r="Q14" s="40" t="s">
        <v>147</v>
      </c>
      <c r="R14" s="39">
        <v>825</v>
      </c>
      <c r="S14" s="39">
        <v>2857</v>
      </c>
      <c r="T14" s="39">
        <v>1383</v>
      </c>
      <c r="U14" s="39">
        <v>1474</v>
      </c>
    </row>
    <row r="15" spans="1:21" ht="9.75" customHeight="1">
      <c r="A15" s="42" t="s">
        <v>306</v>
      </c>
      <c r="B15" s="39">
        <v>857</v>
      </c>
      <c r="C15" s="39">
        <v>2165</v>
      </c>
      <c r="D15" s="39">
        <v>1036</v>
      </c>
      <c r="E15" s="39">
        <v>1129</v>
      </c>
      <c r="F15" s="40" t="s">
        <v>20</v>
      </c>
      <c r="G15" s="39">
        <v>2270</v>
      </c>
      <c r="H15" s="39">
        <v>5325</v>
      </c>
      <c r="I15" s="39">
        <v>2411</v>
      </c>
      <c r="J15" s="39">
        <v>2914</v>
      </c>
      <c r="K15" s="41"/>
      <c r="L15" s="42" t="s">
        <v>85</v>
      </c>
      <c r="M15" s="43">
        <v>347</v>
      </c>
      <c r="N15" s="44">
        <v>851</v>
      </c>
      <c r="O15" s="43">
        <v>395</v>
      </c>
      <c r="P15" s="43">
        <v>456</v>
      </c>
      <c r="Q15" s="40" t="s">
        <v>148</v>
      </c>
      <c r="R15" s="39">
        <v>971</v>
      </c>
      <c r="S15" s="39">
        <v>2977</v>
      </c>
      <c r="T15" s="39">
        <v>1402</v>
      </c>
      <c r="U15" s="39">
        <v>1575</v>
      </c>
    </row>
    <row r="16" spans="1:21" ht="9.75" customHeight="1">
      <c r="A16" s="42" t="s">
        <v>308</v>
      </c>
      <c r="B16" s="39">
        <v>289</v>
      </c>
      <c r="C16" s="39">
        <v>752</v>
      </c>
      <c r="D16" s="39">
        <v>358</v>
      </c>
      <c r="E16" s="39">
        <v>394</v>
      </c>
      <c r="F16" s="40" t="s">
        <v>21</v>
      </c>
      <c r="G16" s="39">
        <v>650</v>
      </c>
      <c r="H16" s="39">
        <v>1393</v>
      </c>
      <c r="I16" s="39">
        <v>642</v>
      </c>
      <c r="J16" s="39">
        <v>751</v>
      </c>
      <c r="K16" s="41"/>
      <c r="L16" s="42" t="s">
        <v>86</v>
      </c>
      <c r="M16" s="43">
        <v>1369</v>
      </c>
      <c r="N16" s="44">
        <v>3163</v>
      </c>
      <c r="O16" s="43">
        <v>1519</v>
      </c>
      <c r="P16" s="43">
        <v>1644</v>
      </c>
      <c r="Q16" s="40" t="s">
        <v>149</v>
      </c>
      <c r="R16" s="39">
        <v>1358</v>
      </c>
      <c r="S16" s="39">
        <v>3821</v>
      </c>
      <c r="T16" s="39">
        <v>1823</v>
      </c>
      <c r="U16" s="39">
        <v>1998</v>
      </c>
    </row>
    <row r="17" spans="1:21" ht="9.75" customHeight="1">
      <c r="A17" s="42" t="s">
        <v>310</v>
      </c>
      <c r="B17" s="39">
        <v>925</v>
      </c>
      <c r="C17" s="39">
        <v>2386</v>
      </c>
      <c r="D17" s="39">
        <v>1116</v>
      </c>
      <c r="E17" s="39">
        <v>1270</v>
      </c>
      <c r="F17" s="40" t="s">
        <v>22</v>
      </c>
      <c r="G17" s="39">
        <v>976</v>
      </c>
      <c r="H17" s="39">
        <v>2105</v>
      </c>
      <c r="I17" s="39">
        <v>931</v>
      </c>
      <c r="J17" s="39">
        <v>1174</v>
      </c>
      <c r="K17" s="41"/>
      <c r="L17" s="42" t="s">
        <v>87</v>
      </c>
      <c r="M17" s="43">
        <v>868</v>
      </c>
      <c r="N17" s="44">
        <v>1934</v>
      </c>
      <c r="O17" s="43">
        <v>922</v>
      </c>
      <c r="P17" s="43">
        <v>1012</v>
      </c>
      <c r="Q17" s="40" t="s">
        <v>305</v>
      </c>
      <c r="R17" s="39">
        <v>402</v>
      </c>
      <c r="S17" s="39">
        <v>1165</v>
      </c>
      <c r="T17" s="39">
        <v>529</v>
      </c>
      <c r="U17" s="39">
        <v>636</v>
      </c>
    </row>
    <row r="18" spans="1:21" ht="9.75" customHeight="1">
      <c r="A18" s="42" t="s">
        <v>312</v>
      </c>
      <c r="B18" s="39">
        <v>223</v>
      </c>
      <c r="C18" s="39">
        <v>637</v>
      </c>
      <c r="D18" s="39">
        <v>315</v>
      </c>
      <c r="E18" s="39">
        <v>322</v>
      </c>
      <c r="F18" s="40" t="s">
        <v>23</v>
      </c>
      <c r="G18" s="39">
        <v>430</v>
      </c>
      <c r="H18" s="39">
        <v>834</v>
      </c>
      <c r="I18" s="39">
        <v>401</v>
      </c>
      <c r="J18" s="39">
        <v>433</v>
      </c>
      <c r="K18" s="41"/>
      <c r="L18" s="42" t="s">
        <v>88</v>
      </c>
      <c r="M18" s="43">
        <v>663</v>
      </c>
      <c r="N18" s="44">
        <v>1469</v>
      </c>
      <c r="O18" s="43">
        <v>665</v>
      </c>
      <c r="P18" s="43">
        <v>804</v>
      </c>
      <c r="Q18" s="40" t="s">
        <v>307</v>
      </c>
      <c r="R18" s="39">
        <v>822</v>
      </c>
      <c r="S18" s="39">
        <v>2522</v>
      </c>
      <c r="T18" s="39">
        <v>1242</v>
      </c>
      <c r="U18" s="39">
        <v>1280</v>
      </c>
    </row>
    <row r="19" spans="1:21" ht="9.75" customHeight="1">
      <c r="A19" s="42" t="s">
        <v>314</v>
      </c>
      <c r="B19" s="39">
        <v>632</v>
      </c>
      <c r="C19" s="39">
        <v>1678</v>
      </c>
      <c r="D19" s="39">
        <v>800</v>
      </c>
      <c r="E19" s="39">
        <v>878</v>
      </c>
      <c r="F19" s="40" t="s">
        <v>24</v>
      </c>
      <c r="G19" s="39">
        <v>400</v>
      </c>
      <c r="H19" s="39">
        <v>1040</v>
      </c>
      <c r="I19" s="39">
        <v>474</v>
      </c>
      <c r="J19" s="39">
        <v>566</v>
      </c>
      <c r="K19" s="41"/>
      <c r="L19" s="42" t="s">
        <v>89</v>
      </c>
      <c r="M19" s="43">
        <v>337</v>
      </c>
      <c r="N19" s="44">
        <v>798</v>
      </c>
      <c r="O19" s="43">
        <v>384</v>
      </c>
      <c r="P19" s="43">
        <v>414</v>
      </c>
      <c r="Q19" s="40" t="s">
        <v>309</v>
      </c>
      <c r="R19" s="39">
        <v>496</v>
      </c>
      <c r="S19" s="39">
        <v>1369</v>
      </c>
      <c r="T19" s="39">
        <v>659</v>
      </c>
      <c r="U19" s="39">
        <v>710</v>
      </c>
    </row>
    <row r="20" spans="1:21" ht="9.75" customHeight="1">
      <c r="A20" s="42" t="s">
        <v>316</v>
      </c>
      <c r="B20" s="39">
        <v>1025</v>
      </c>
      <c r="C20" s="39">
        <v>2241</v>
      </c>
      <c r="D20" s="39">
        <v>1052</v>
      </c>
      <c r="E20" s="39">
        <v>1189</v>
      </c>
      <c r="F20" s="40" t="s">
        <v>25</v>
      </c>
      <c r="G20" s="39">
        <v>232</v>
      </c>
      <c r="H20" s="39">
        <v>503</v>
      </c>
      <c r="I20" s="39">
        <v>245</v>
      </c>
      <c r="J20" s="39">
        <v>258</v>
      </c>
      <c r="K20" s="41"/>
      <c r="L20" s="42" t="s">
        <v>90</v>
      </c>
      <c r="M20" s="43">
        <v>681</v>
      </c>
      <c r="N20" s="44">
        <v>1887</v>
      </c>
      <c r="O20" s="43">
        <v>922</v>
      </c>
      <c r="P20" s="43">
        <v>965</v>
      </c>
      <c r="Q20" s="40" t="s">
        <v>311</v>
      </c>
      <c r="R20" s="39">
        <v>446</v>
      </c>
      <c r="S20" s="39">
        <v>1111</v>
      </c>
      <c r="T20" s="39">
        <v>556</v>
      </c>
      <c r="U20" s="39">
        <v>555</v>
      </c>
    </row>
    <row r="21" spans="1:21" ht="9.75" customHeight="1">
      <c r="A21" s="42" t="s">
        <v>318</v>
      </c>
      <c r="B21" s="39">
        <v>40</v>
      </c>
      <c r="C21" s="39">
        <v>98</v>
      </c>
      <c r="D21" s="39">
        <v>48</v>
      </c>
      <c r="E21" s="39">
        <v>50</v>
      </c>
      <c r="F21" s="40" t="s">
        <v>26</v>
      </c>
      <c r="G21" s="39">
        <v>178</v>
      </c>
      <c r="H21" s="39">
        <v>347</v>
      </c>
      <c r="I21" s="39">
        <v>158</v>
      </c>
      <c r="J21" s="39">
        <v>189</v>
      </c>
      <c r="K21" s="41"/>
      <c r="L21" s="42" t="s">
        <v>91</v>
      </c>
      <c r="M21" s="43">
        <v>715</v>
      </c>
      <c r="N21" s="44">
        <v>1823</v>
      </c>
      <c r="O21" s="43">
        <v>897</v>
      </c>
      <c r="P21" s="43">
        <v>926</v>
      </c>
      <c r="Q21" s="40" t="s">
        <v>313</v>
      </c>
      <c r="R21" s="39">
        <v>513</v>
      </c>
      <c r="S21" s="39">
        <v>1476</v>
      </c>
      <c r="T21" s="39">
        <v>711</v>
      </c>
      <c r="U21" s="39">
        <v>765</v>
      </c>
    </row>
    <row r="22" spans="1:21" ht="9.75" customHeight="1">
      <c r="A22" s="42" t="s">
        <v>320</v>
      </c>
      <c r="B22" s="39">
        <v>528</v>
      </c>
      <c r="C22" s="39">
        <v>1268</v>
      </c>
      <c r="D22" s="39">
        <v>582</v>
      </c>
      <c r="E22" s="39">
        <v>686</v>
      </c>
      <c r="F22" s="40" t="s">
        <v>27</v>
      </c>
      <c r="G22" s="39">
        <v>247</v>
      </c>
      <c r="H22" s="39">
        <v>507</v>
      </c>
      <c r="I22" s="39">
        <v>231</v>
      </c>
      <c r="J22" s="39">
        <v>276</v>
      </c>
      <c r="K22" s="41"/>
      <c r="L22" s="42" t="s">
        <v>92</v>
      </c>
      <c r="M22" s="43">
        <v>677</v>
      </c>
      <c r="N22" s="44">
        <v>1682</v>
      </c>
      <c r="O22" s="43">
        <v>800</v>
      </c>
      <c r="P22" s="43">
        <v>882</v>
      </c>
      <c r="Q22" s="40" t="s">
        <v>315</v>
      </c>
      <c r="R22" s="39">
        <v>632</v>
      </c>
      <c r="S22" s="39">
        <v>1730</v>
      </c>
      <c r="T22" s="39">
        <v>860</v>
      </c>
      <c r="U22" s="39">
        <v>870</v>
      </c>
    </row>
    <row r="23" spans="1:21" ht="9.75" customHeight="1">
      <c r="A23" s="42" t="s">
        <v>322</v>
      </c>
      <c r="B23" s="39">
        <v>571</v>
      </c>
      <c r="C23" s="39">
        <v>1310</v>
      </c>
      <c r="D23" s="39">
        <v>554</v>
      </c>
      <c r="E23" s="39">
        <v>756</v>
      </c>
      <c r="F23" s="40" t="s">
        <v>323</v>
      </c>
      <c r="G23" s="39">
        <v>1050</v>
      </c>
      <c r="H23" s="39">
        <v>2666</v>
      </c>
      <c r="I23" s="39">
        <v>1255</v>
      </c>
      <c r="J23" s="39">
        <v>1411</v>
      </c>
      <c r="K23" s="41"/>
      <c r="L23" s="42" t="s">
        <v>93</v>
      </c>
      <c r="M23" s="43">
        <v>729</v>
      </c>
      <c r="N23" s="44">
        <v>1820</v>
      </c>
      <c r="O23" s="43">
        <v>851</v>
      </c>
      <c r="P23" s="43">
        <v>969</v>
      </c>
      <c r="Q23" s="40" t="s">
        <v>317</v>
      </c>
      <c r="R23" s="39">
        <v>527</v>
      </c>
      <c r="S23" s="39">
        <v>1378</v>
      </c>
      <c r="T23" s="39">
        <v>640</v>
      </c>
      <c r="U23" s="39">
        <v>738</v>
      </c>
    </row>
    <row r="24" spans="1:21" ht="9.75" customHeight="1">
      <c r="A24" s="42" t="s">
        <v>325</v>
      </c>
      <c r="B24" s="39">
        <v>593</v>
      </c>
      <c r="C24" s="39">
        <v>1436</v>
      </c>
      <c r="D24" s="39">
        <v>639</v>
      </c>
      <c r="E24" s="39">
        <v>797</v>
      </c>
      <c r="F24" s="40" t="s">
        <v>28</v>
      </c>
      <c r="G24" s="39">
        <v>397</v>
      </c>
      <c r="H24" s="39">
        <v>781</v>
      </c>
      <c r="I24" s="39">
        <v>308</v>
      </c>
      <c r="J24" s="39">
        <v>473</v>
      </c>
      <c r="K24" s="41"/>
      <c r="L24" s="42" t="s">
        <v>94</v>
      </c>
      <c r="M24" s="43">
        <v>386</v>
      </c>
      <c r="N24" s="44">
        <v>1369</v>
      </c>
      <c r="O24" s="43">
        <v>732</v>
      </c>
      <c r="P24" s="43">
        <v>637</v>
      </c>
      <c r="Q24" s="40" t="s">
        <v>319</v>
      </c>
      <c r="R24" s="39">
        <v>1299</v>
      </c>
      <c r="S24" s="39">
        <v>3915</v>
      </c>
      <c r="T24" s="39">
        <v>1873</v>
      </c>
      <c r="U24" s="39">
        <v>2042</v>
      </c>
    </row>
    <row r="25" spans="1:21" ht="9.75" customHeight="1">
      <c r="A25" s="42" t="s">
        <v>326</v>
      </c>
      <c r="B25" s="39">
        <v>284</v>
      </c>
      <c r="C25" s="39">
        <v>639</v>
      </c>
      <c r="D25" s="39">
        <v>266</v>
      </c>
      <c r="E25" s="39">
        <v>373</v>
      </c>
      <c r="F25" s="40" t="s">
        <v>29</v>
      </c>
      <c r="G25" s="39">
        <v>1269</v>
      </c>
      <c r="H25" s="39">
        <v>2119</v>
      </c>
      <c r="I25" s="39">
        <v>914</v>
      </c>
      <c r="J25" s="39">
        <v>1205</v>
      </c>
      <c r="K25" s="41"/>
      <c r="L25" s="42" t="s">
        <v>95</v>
      </c>
      <c r="M25" s="43">
        <v>1010</v>
      </c>
      <c r="N25" s="44">
        <v>2708</v>
      </c>
      <c r="O25" s="43">
        <v>1236</v>
      </c>
      <c r="P25" s="43">
        <v>1472</v>
      </c>
      <c r="Q25" s="40" t="s">
        <v>321</v>
      </c>
      <c r="R25" s="39">
        <v>904</v>
      </c>
      <c r="S25" s="39">
        <v>2218</v>
      </c>
      <c r="T25" s="39">
        <v>1063</v>
      </c>
      <c r="U25" s="39">
        <v>1155</v>
      </c>
    </row>
    <row r="26" spans="1:21" ht="9.75" customHeight="1">
      <c r="A26" s="42" t="s">
        <v>327</v>
      </c>
      <c r="B26" s="39">
        <v>526</v>
      </c>
      <c r="C26" s="39">
        <v>919</v>
      </c>
      <c r="D26" s="39">
        <v>338</v>
      </c>
      <c r="E26" s="39">
        <v>581</v>
      </c>
      <c r="F26" s="40" t="s">
        <v>30</v>
      </c>
      <c r="G26" s="39">
        <v>944</v>
      </c>
      <c r="H26" s="39">
        <v>1782</v>
      </c>
      <c r="I26" s="39">
        <v>752</v>
      </c>
      <c r="J26" s="39">
        <v>1030</v>
      </c>
      <c r="K26" s="41"/>
      <c r="L26" s="42" t="s">
        <v>96</v>
      </c>
      <c r="M26" s="43">
        <v>1163</v>
      </c>
      <c r="N26" s="44">
        <v>3049</v>
      </c>
      <c r="O26" s="43">
        <v>1347</v>
      </c>
      <c r="P26" s="43">
        <v>1702</v>
      </c>
      <c r="Q26" s="40" t="s">
        <v>324</v>
      </c>
      <c r="R26" s="39">
        <v>880</v>
      </c>
      <c r="S26" s="39">
        <v>2163</v>
      </c>
      <c r="T26" s="39">
        <v>1036</v>
      </c>
      <c r="U26" s="39">
        <v>1127</v>
      </c>
    </row>
    <row r="27" spans="1:21" ht="9.75" customHeight="1">
      <c r="A27" s="42" t="s">
        <v>329</v>
      </c>
      <c r="B27" s="39">
        <v>45</v>
      </c>
      <c r="C27" s="39">
        <v>94</v>
      </c>
      <c r="D27" s="39">
        <v>41</v>
      </c>
      <c r="E27" s="39">
        <v>53</v>
      </c>
      <c r="F27" s="40" t="s">
        <v>31</v>
      </c>
      <c r="G27" s="39">
        <v>1518</v>
      </c>
      <c r="H27" s="39">
        <v>2792</v>
      </c>
      <c r="I27" s="39">
        <v>1210</v>
      </c>
      <c r="J27" s="39">
        <v>1582</v>
      </c>
      <c r="K27" s="41"/>
      <c r="L27" s="42" t="s">
        <v>97</v>
      </c>
      <c r="M27" s="43">
        <v>506</v>
      </c>
      <c r="N27" s="44">
        <v>1374</v>
      </c>
      <c r="O27" s="43">
        <v>649</v>
      </c>
      <c r="P27" s="43">
        <v>725</v>
      </c>
      <c r="Q27" s="40" t="s">
        <v>328</v>
      </c>
      <c r="R27" s="39">
        <v>942</v>
      </c>
      <c r="S27" s="39">
        <v>2939</v>
      </c>
      <c r="T27" s="39">
        <v>1414</v>
      </c>
      <c r="U27" s="39">
        <v>1525</v>
      </c>
    </row>
    <row r="28" spans="1:21" ht="9.75" customHeight="1">
      <c r="A28" s="42" t="s">
        <v>331</v>
      </c>
      <c r="B28" s="39">
        <v>753</v>
      </c>
      <c r="C28" s="39">
        <v>1620</v>
      </c>
      <c r="D28" s="39">
        <v>744</v>
      </c>
      <c r="E28" s="39">
        <v>876</v>
      </c>
      <c r="F28" s="40" t="s">
        <v>32</v>
      </c>
      <c r="G28" s="39">
        <v>959</v>
      </c>
      <c r="H28" s="39">
        <v>1832</v>
      </c>
      <c r="I28" s="39">
        <v>829</v>
      </c>
      <c r="J28" s="39">
        <v>1003</v>
      </c>
      <c r="K28" s="41"/>
      <c r="L28" s="42" t="s">
        <v>98</v>
      </c>
      <c r="M28" s="43">
        <v>635</v>
      </c>
      <c r="N28" s="44">
        <v>1654</v>
      </c>
      <c r="O28" s="43">
        <v>749</v>
      </c>
      <c r="P28" s="43">
        <v>905</v>
      </c>
      <c r="Q28" s="40" t="s">
        <v>330</v>
      </c>
      <c r="R28" s="39">
        <v>931</v>
      </c>
      <c r="S28" s="39">
        <v>2626</v>
      </c>
      <c r="T28" s="39">
        <v>1287</v>
      </c>
      <c r="U28" s="39">
        <v>1339</v>
      </c>
    </row>
    <row r="29" spans="1:21" ht="9.75" customHeight="1">
      <c r="A29" s="42" t="s">
        <v>333</v>
      </c>
      <c r="B29" s="39">
        <v>661</v>
      </c>
      <c r="C29" s="39">
        <v>1347</v>
      </c>
      <c r="D29" s="39">
        <v>532</v>
      </c>
      <c r="E29" s="39">
        <v>815</v>
      </c>
      <c r="F29" s="40" t="s">
        <v>33</v>
      </c>
      <c r="G29" s="39">
        <v>988</v>
      </c>
      <c r="H29" s="39">
        <v>2255</v>
      </c>
      <c r="I29" s="39">
        <v>1058</v>
      </c>
      <c r="J29" s="39">
        <v>1197</v>
      </c>
      <c r="K29" s="41"/>
      <c r="L29" s="42" t="s">
        <v>99</v>
      </c>
      <c r="M29" s="43">
        <v>1368</v>
      </c>
      <c r="N29" s="44">
        <v>3778</v>
      </c>
      <c r="O29" s="43">
        <v>1737</v>
      </c>
      <c r="P29" s="43">
        <v>2041</v>
      </c>
      <c r="Q29" s="40" t="s">
        <v>332</v>
      </c>
      <c r="R29" s="39">
        <v>1835</v>
      </c>
      <c r="S29" s="39">
        <v>3949</v>
      </c>
      <c r="T29" s="39">
        <v>1883</v>
      </c>
      <c r="U29" s="39">
        <v>2066</v>
      </c>
    </row>
    <row r="30" spans="1:21" ht="9.75" customHeight="1">
      <c r="A30" s="42" t="s">
        <v>335</v>
      </c>
      <c r="B30" s="39">
        <v>646</v>
      </c>
      <c r="C30" s="39">
        <v>1342</v>
      </c>
      <c r="D30" s="39">
        <v>599</v>
      </c>
      <c r="E30" s="39">
        <v>743</v>
      </c>
      <c r="F30" s="40" t="s">
        <v>34</v>
      </c>
      <c r="G30" s="39">
        <v>1351</v>
      </c>
      <c r="H30" s="39">
        <v>2498</v>
      </c>
      <c r="I30" s="39">
        <v>1045</v>
      </c>
      <c r="J30" s="39">
        <v>1453</v>
      </c>
      <c r="K30" s="41"/>
      <c r="L30" s="42" t="s">
        <v>100</v>
      </c>
      <c r="M30" s="43">
        <v>136</v>
      </c>
      <c r="N30" s="44">
        <v>412</v>
      </c>
      <c r="O30" s="43">
        <v>201</v>
      </c>
      <c r="P30" s="43">
        <v>211</v>
      </c>
      <c r="Q30" s="40" t="s">
        <v>334</v>
      </c>
      <c r="R30" s="39">
        <v>1106</v>
      </c>
      <c r="S30" s="39">
        <v>2267</v>
      </c>
      <c r="T30" s="39">
        <v>1123</v>
      </c>
      <c r="U30" s="39">
        <v>1144</v>
      </c>
    </row>
    <row r="31" spans="1:21" ht="9.75" customHeight="1">
      <c r="A31" s="42" t="s">
        <v>337</v>
      </c>
      <c r="B31" s="39">
        <v>916</v>
      </c>
      <c r="C31" s="39">
        <v>1910</v>
      </c>
      <c r="D31" s="39">
        <v>842</v>
      </c>
      <c r="E31" s="39">
        <v>1068</v>
      </c>
      <c r="F31" s="40" t="s">
        <v>35</v>
      </c>
      <c r="G31" s="39">
        <v>1518</v>
      </c>
      <c r="H31" s="39">
        <v>2637</v>
      </c>
      <c r="I31" s="39">
        <v>1212</v>
      </c>
      <c r="J31" s="39">
        <v>1425</v>
      </c>
      <c r="K31" s="41"/>
      <c r="L31" s="42" t="s">
        <v>101</v>
      </c>
      <c r="M31" s="43">
        <v>591</v>
      </c>
      <c r="N31" s="44">
        <v>1768</v>
      </c>
      <c r="O31" s="43">
        <v>849</v>
      </c>
      <c r="P31" s="43">
        <v>919</v>
      </c>
      <c r="Q31" s="40" t="s">
        <v>336</v>
      </c>
      <c r="R31" s="39">
        <v>709</v>
      </c>
      <c r="S31" s="39">
        <v>1654</v>
      </c>
      <c r="T31" s="39">
        <v>772</v>
      </c>
      <c r="U31" s="39">
        <v>882</v>
      </c>
    </row>
    <row r="32" spans="1:21" ht="9.75" customHeight="1">
      <c r="A32" s="42" t="s">
        <v>339</v>
      </c>
      <c r="B32" s="39">
        <v>391</v>
      </c>
      <c r="C32" s="39">
        <v>870</v>
      </c>
      <c r="D32" s="39">
        <v>344</v>
      </c>
      <c r="E32" s="39">
        <v>526</v>
      </c>
      <c r="F32" s="40" t="s">
        <v>36</v>
      </c>
      <c r="G32" s="39">
        <v>1850</v>
      </c>
      <c r="H32" s="39">
        <v>3167</v>
      </c>
      <c r="I32" s="39">
        <v>1376</v>
      </c>
      <c r="J32" s="39">
        <v>1791</v>
      </c>
      <c r="K32" s="41"/>
      <c r="L32" s="42" t="s">
        <v>102</v>
      </c>
      <c r="M32" s="43">
        <v>794</v>
      </c>
      <c r="N32" s="44">
        <v>2188</v>
      </c>
      <c r="O32" s="43">
        <v>1059</v>
      </c>
      <c r="P32" s="43">
        <v>1129</v>
      </c>
      <c r="Q32" s="40" t="s">
        <v>338</v>
      </c>
      <c r="R32" s="39">
        <v>532</v>
      </c>
      <c r="S32" s="39">
        <v>1277</v>
      </c>
      <c r="T32" s="39">
        <v>613</v>
      </c>
      <c r="U32" s="39">
        <v>664</v>
      </c>
    </row>
    <row r="33" spans="1:21" ht="9.75" customHeight="1">
      <c r="A33" s="42" t="s">
        <v>341</v>
      </c>
      <c r="B33" s="39">
        <v>626</v>
      </c>
      <c r="C33" s="39">
        <v>1088</v>
      </c>
      <c r="D33" s="39">
        <v>449</v>
      </c>
      <c r="E33" s="39">
        <v>639</v>
      </c>
      <c r="F33" s="40" t="s">
        <v>37</v>
      </c>
      <c r="G33" s="39">
        <v>2448</v>
      </c>
      <c r="H33" s="39">
        <v>4176</v>
      </c>
      <c r="I33" s="39">
        <v>1957</v>
      </c>
      <c r="J33" s="39">
        <v>2219</v>
      </c>
      <c r="K33" s="41"/>
      <c r="L33" s="42" t="s">
        <v>103</v>
      </c>
      <c r="M33" s="43">
        <v>670</v>
      </c>
      <c r="N33" s="44">
        <v>2019</v>
      </c>
      <c r="O33" s="43">
        <v>955</v>
      </c>
      <c r="P33" s="43">
        <v>1064</v>
      </c>
      <c r="Q33" s="40" t="s">
        <v>340</v>
      </c>
      <c r="R33" s="39">
        <v>754</v>
      </c>
      <c r="S33" s="39">
        <v>1900</v>
      </c>
      <c r="T33" s="39">
        <v>917</v>
      </c>
      <c r="U33" s="39">
        <v>983</v>
      </c>
    </row>
    <row r="34" spans="1:21" ht="9.75" customHeight="1">
      <c r="A34" s="42" t="s">
        <v>343</v>
      </c>
      <c r="B34" s="39">
        <v>874</v>
      </c>
      <c r="C34" s="39">
        <v>1830</v>
      </c>
      <c r="D34" s="39">
        <v>798</v>
      </c>
      <c r="E34" s="39">
        <v>1032</v>
      </c>
      <c r="F34" s="40" t="s">
        <v>38</v>
      </c>
      <c r="G34" s="39">
        <v>2014</v>
      </c>
      <c r="H34" s="39">
        <v>3643</v>
      </c>
      <c r="I34" s="39">
        <v>1630</v>
      </c>
      <c r="J34" s="39">
        <v>2013</v>
      </c>
      <c r="K34" s="41"/>
      <c r="L34" s="42" t="s">
        <v>104</v>
      </c>
      <c r="M34" s="43">
        <v>577</v>
      </c>
      <c r="N34" s="44">
        <v>1590</v>
      </c>
      <c r="O34" s="43">
        <v>742</v>
      </c>
      <c r="P34" s="43">
        <v>848</v>
      </c>
      <c r="Q34" s="40" t="s">
        <v>342</v>
      </c>
      <c r="R34" s="39">
        <v>591</v>
      </c>
      <c r="S34" s="39">
        <v>1589</v>
      </c>
      <c r="T34" s="39">
        <v>794</v>
      </c>
      <c r="U34" s="39">
        <v>795</v>
      </c>
    </row>
    <row r="35" spans="1:21" ht="9.75" customHeight="1">
      <c r="A35" s="42" t="s">
        <v>345</v>
      </c>
      <c r="B35" s="39">
        <v>0</v>
      </c>
      <c r="C35" s="39">
        <v>0</v>
      </c>
      <c r="D35" s="39">
        <v>0</v>
      </c>
      <c r="E35" s="39">
        <v>0</v>
      </c>
      <c r="F35" s="40" t="s">
        <v>39</v>
      </c>
      <c r="G35" s="39">
        <v>2635</v>
      </c>
      <c r="H35" s="39">
        <v>3959</v>
      </c>
      <c r="I35" s="39">
        <v>1907</v>
      </c>
      <c r="J35" s="39">
        <v>2052</v>
      </c>
      <c r="K35" s="41"/>
      <c r="L35" s="42" t="s">
        <v>105</v>
      </c>
      <c r="M35" s="43">
        <v>364</v>
      </c>
      <c r="N35" s="44">
        <v>1061</v>
      </c>
      <c r="O35" s="43">
        <v>525</v>
      </c>
      <c r="P35" s="43">
        <v>536</v>
      </c>
      <c r="Q35" s="40" t="s">
        <v>344</v>
      </c>
      <c r="R35" s="39">
        <v>269</v>
      </c>
      <c r="S35" s="39">
        <v>759</v>
      </c>
      <c r="T35" s="39">
        <v>374</v>
      </c>
      <c r="U35" s="39">
        <v>385</v>
      </c>
    </row>
    <row r="36" spans="1:21" ht="9.75" customHeight="1">
      <c r="A36" s="42" t="s">
        <v>347</v>
      </c>
      <c r="B36" s="39">
        <v>423</v>
      </c>
      <c r="C36" s="39">
        <v>834</v>
      </c>
      <c r="D36" s="39">
        <v>365</v>
      </c>
      <c r="E36" s="39">
        <v>469</v>
      </c>
      <c r="F36" s="40" t="s">
        <v>40</v>
      </c>
      <c r="G36" s="39">
        <v>28</v>
      </c>
      <c r="H36" s="39">
        <v>58</v>
      </c>
      <c r="I36" s="39">
        <v>26</v>
      </c>
      <c r="J36" s="39">
        <v>32</v>
      </c>
      <c r="K36" s="41"/>
      <c r="L36" s="42" t="s">
        <v>106</v>
      </c>
      <c r="M36" s="43">
        <v>484</v>
      </c>
      <c r="N36" s="44">
        <v>1563</v>
      </c>
      <c r="O36" s="43">
        <v>733</v>
      </c>
      <c r="P36" s="43">
        <v>830</v>
      </c>
      <c r="Q36" s="40" t="s">
        <v>350</v>
      </c>
      <c r="R36" s="39">
        <v>4763</v>
      </c>
      <c r="S36" s="39">
        <v>13498</v>
      </c>
      <c r="T36" s="39">
        <v>6505</v>
      </c>
      <c r="U36" s="39">
        <v>6993</v>
      </c>
    </row>
    <row r="37" spans="1:21" ht="9.75" customHeight="1">
      <c r="A37" s="42" t="s">
        <v>349</v>
      </c>
      <c r="B37" s="39">
        <v>230</v>
      </c>
      <c r="C37" s="39">
        <v>408</v>
      </c>
      <c r="D37" s="39">
        <v>169</v>
      </c>
      <c r="E37" s="39">
        <v>239</v>
      </c>
      <c r="F37" s="40" t="s">
        <v>41</v>
      </c>
      <c r="G37" s="39">
        <v>3</v>
      </c>
      <c r="H37" s="39">
        <v>9</v>
      </c>
      <c r="I37" s="39">
        <v>4</v>
      </c>
      <c r="J37" s="39">
        <v>5</v>
      </c>
      <c r="K37" s="41"/>
      <c r="L37" s="42" t="s">
        <v>107</v>
      </c>
      <c r="M37" s="43">
        <v>517</v>
      </c>
      <c r="N37" s="44">
        <v>1513</v>
      </c>
      <c r="O37" s="43">
        <v>723</v>
      </c>
      <c r="P37" s="43">
        <v>790</v>
      </c>
      <c r="Q37" s="40" t="s">
        <v>352</v>
      </c>
      <c r="R37" s="39">
        <v>327</v>
      </c>
      <c r="S37" s="39">
        <v>865</v>
      </c>
      <c r="T37" s="39">
        <v>415</v>
      </c>
      <c r="U37" s="39">
        <v>450</v>
      </c>
    </row>
    <row r="38" spans="1:21" ht="9.75" customHeight="1">
      <c r="A38" s="42" t="s">
        <v>351</v>
      </c>
      <c r="B38" s="39">
        <v>301</v>
      </c>
      <c r="C38" s="39">
        <v>546</v>
      </c>
      <c r="D38" s="39">
        <v>223</v>
      </c>
      <c r="E38" s="39">
        <v>323</v>
      </c>
      <c r="F38" s="40" t="s">
        <v>42</v>
      </c>
      <c r="G38" s="39">
        <v>1576</v>
      </c>
      <c r="H38" s="39">
        <v>2692</v>
      </c>
      <c r="I38" s="39">
        <v>1185</v>
      </c>
      <c r="J38" s="39">
        <v>1507</v>
      </c>
      <c r="K38" s="41"/>
      <c r="L38" s="42" t="s">
        <v>108</v>
      </c>
      <c r="M38" s="43">
        <v>596</v>
      </c>
      <c r="N38" s="44">
        <v>1700</v>
      </c>
      <c r="O38" s="43">
        <v>787</v>
      </c>
      <c r="P38" s="43">
        <v>913</v>
      </c>
      <c r="Q38" s="40" t="s">
        <v>354</v>
      </c>
      <c r="R38" s="39">
        <v>1146</v>
      </c>
      <c r="S38" s="39">
        <v>2670</v>
      </c>
      <c r="T38" s="39">
        <v>1150</v>
      </c>
      <c r="U38" s="39">
        <v>1520</v>
      </c>
    </row>
    <row r="39" spans="1:21" ht="9.75" customHeight="1">
      <c r="A39" s="42" t="s">
        <v>353</v>
      </c>
      <c r="B39" s="39">
        <v>1099</v>
      </c>
      <c r="C39" s="39">
        <v>1795</v>
      </c>
      <c r="D39" s="39">
        <v>748</v>
      </c>
      <c r="E39" s="39">
        <v>1047</v>
      </c>
      <c r="F39" s="40" t="s">
        <v>43</v>
      </c>
      <c r="G39" s="39">
        <v>1289</v>
      </c>
      <c r="H39" s="39">
        <v>2525</v>
      </c>
      <c r="I39" s="39">
        <v>1174</v>
      </c>
      <c r="J39" s="39">
        <v>1351</v>
      </c>
      <c r="K39" s="41"/>
      <c r="L39" s="42" t="s">
        <v>109</v>
      </c>
      <c r="M39" s="43">
        <v>5747</v>
      </c>
      <c r="N39" s="44">
        <v>16022</v>
      </c>
      <c r="O39" s="43">
        <v>7505</v>
      </c>
      <c r="P39" s="43">
        <v>8517</v>
      </c>
      <c r="Q39" s="40" t="s">
        <v>356</v>
      </c>
      <c r="R39" s="39">
        <v>2060</v>
      </c>
      <c r="S39" s="39">
        <v>4962</v>
      </c>
      <c r="T39" s="39">
        <v>2313</v>
      </c>
      <c r="U39" s="39">
        <v>2649</v>
      </c>
    </row>
    <row r="40" spans="1:21" ht="9.75" customHeight="1">
      <c r="A40" s="42" t="s">
        <v>355</v>
      </c>
      <c r="B40" s="39">
        <v>411</v>
      </c>
      <c r="C40" s="39">
        <v>842</v>
      </c>
      <c r="D40" s="39">
        <v>358</v>
      </c>
      <c r="E40" s="39">
        <v>484</v>
      </c>
      <c r="F40" s="40" t="s">
        <v>44</v>
      </c>
      <c r="G40" s="39">
        <v>1525</v>
      </c>
      <c r="H40" s="39">
        <v>2799</v>
      </c>
      <c r="I40" s="39">
        <v>1233</v>
      </c>
      <c r="J40" s="39">
        <v>1566</v>
      </c>
      <c r="K40" s="41"/>
      <c r="L40" s="42" t="s">
        <v>110</v>
      </c>
      <c r="M40" s="43">
        <v>375</v>
      </c>
      <c r="N40" s="44">
        <v>969</v>
      </c>
      <c r="O40" s="43">
        <v>458</v>
      </c>
      <c r="P40" s="43">
        <v>511</v>
      </c>
      <c r="Q40" s="40" t="s">
        <v>358</v>
      </c>
      <c r="R40" s="39">
        <v>626</v>
      </c>
      <c r="S40" s="39">
        <v>1430</v>
      </c>
      <c r="T40" s="39">
        <v>647</v>
      </c>
      <c r="U40" s="39">
        <v>783</v>
      </c>
    </row>
    <row r="41" spans="1:21" ht="9.75" customHeight="1">
      <c r="A41" s="42" t="s">
        <v>357</v>
      </c>
      <c r="B41" s="39">
        <v>824</v>
      </c>
      <c r="C41" s="39">
        <v>1547</v>
      </c>
      <c r="D41" s="39">
        <v>600</v>
      </c>
      <c r="E41" s="39">
        <v>947</v>
      </c>
      <c r="F41" s="40" t="s">
        <v>45</v>
      </c>
      <c r="G41" s="39">
        <v>1714</v>
      </c>
      <c r="H41" s="39">
        <v>3071</v>
      </c>
      <c r="I41" s="39">
        <v>1467</v>
      </c>
      <c r="J41" s="39">
        <v>1604</v>
      </c>
      <c r="K41" s="41"/>
      <c r="L41" s="42" t="s">
        <v>111</v>
      </c>
      <c r="M41" s="43">
        <v>397</v>
      </c>
      <c r="N41" s="44">
        <v>971</v>
      </c>
      <c r="O41" s="43">
        <v>437</v>
      </c>
      <c r="P41" s="43">
        <v>534</v>
      </c>
      <c r="Q41" s="40" t="s">
        <v>360</v>
      </c>
      <c r="R41" s="39">
        <v>800</v>
      </c>
      <c r="S41" s="39">
        <v>1863</v>
      </c>
      <c r="T41" s="39">
        <v>889</v>
      </c>
      <c r="U41" s="39">
        <v>974</v>
      </c>
    </row>
    <row r="42" spans="1:21" ht="9.75" customHeight="1">
      <c r="A42" s="42" t="s">
        <v>359</v>
      </c>
      <c r="B42" s="39">
        <v>117</v>
      </c>
      <c r="C42" s="39">
        <v>232</v>
      </c>
      <c r="D42" s="39">
        <v>94</v>
      </c>
      <c r="E42" s="39">
        <v>138</v>
      </c>
      <c r="F42" s="40" t="s">
        <v>46</v>
      </c>
      <c r="G42" s="39">
        <v>681</v>
      </c>
      <c r="H42" s="39">
        <v>1305</v>
      </c>
      <c r="I42" s="39">
        <v>610</v>
      </c>
      <c r="J42" s="39">
        <v>695</v>
      </c>
      <c r="K42" s="41"/>
      <c r="L42" s="42" t="s">
        <v>112</v>
      </c>
      <c r="M42" s="43">
        <v>744</v>
      </c>
      <c r="N42" s="44">
        <v>1877</v>
      </c>
      <c r="O42" s="43">
        <v>855</v>
      </c>
      <c r="P42" s="43">
        <v>1022</v>
      </c>
      <c r="Q42" s="40" t="s">
        <v>362</v>
      </c>
      <c r="R42" s="39">
        <v>703</v>
      </c>
      <c r="S42" s="39">
        <v>2007</v>
      </c>
      <c r="T42" s="39">
        <v>917</v>
      </c>
      <c r="U42" s="39">
        <v>1090</v>
      </c>
    </row>
    <row r="43" spans="1:21" ht="9.75" customHeight="1">
      <c r="A43" s="42" t="s">
        <v>361</v>
      </c>
      <c r="B43" s="39">
        <v>31</v>
      </c>
      <c r="C43" s="39">
        <v>55</v>
      </c>
      <c r="D43" s="39">
        <v>24</v>
      </c>
      <c r="E43" s="39">
        <v>31</v>
      </c>
      <c r="F43" s="40" t="s">
        <v>47</v>
      </c>
      <c r="G43" s="39">
        <v>2539</v>
      </c>
      <c r="H43" s="39">
        <v>6609</v>
      </c>
      <c r="I43" s="39">
        <v>3037</v>
      </c>
      <c r="J43" s="39">
        <v>3572</v>
      </c>
      <c r="K43" s="41"/>
      <c r="L43" s="42" t="s">
        <v>113</v>
      </c>
      <c r="M43" s="43">
        <v>619</v>
      </c>
      <c r="N43" s="44">
        <v>1750</v>
      </c>
      <c r="O43" s="43">
        <v>807</v>
      </c>
      <c r="P43" s="43">
        <v>943</v>
      </c>
      <c r="Q43" s="40" t="s">
        <v>364</v>
      </c>
      <c r="R43" s="39">
        <v>936</v>
      </c>
      <c r="S43" s="39">
        <v>2423</v>
      </c>
      <c r="T43" s="39">
        <v>1170</v>
      </c>
      <c r="U43" s="39">
        <v>1253</v>
      </c>
    </row>
    <row r="44" spans="1:21" ht="9.75" customHeight="1">
      <c r="A44" s="42" t="s">
        <v>363</v>
      </c>
      <c r="B44" s="39">
        <v>827</v>
      </c>
      <c r="C44" s="39">
        <v>1488</v>
      </c>
      <c r="D44" s="39">
        <v>611</v>
      </c>
      <c r="E44" s="39">
        <v>877</v>
      </c>
      <c r="F44" s="40" t="s">
        <v>48</v>
      </c>
      <c r="G44" s="39">
        <v>2636</v>
      </c>
      <c r="H44" s="39">
        <v>4110</v>
      </c>
      <c r="I44" s="39">
        <v>1951</v>
      </c>
      <c r="J44" s="39">
        <v>2159</v>
      </c>
      <c r="K44" s="41"/>
      <c r="L44" s="42" t="s">
        <v>114</v>
      </c>
      <c r="M44" s="43">
        <v>352</v>
      </c>
      <c r="N44" s="44">
        <v>970</v>
      </c>
      <c r="O44" s="43">
        <v>449</v>
      </c>
      <c r="P44" s="43">
        <v>521</v>
      </c>
      <c r="Q44" s="40" t="s">
        <v>366</v>
      </c>
      <c r="R44" s="39">
        <v>823</v>
      </c>
      <c r="S44" s="39">
        <v>2308</v>
      </c>
      <c r="T44" s="39">
        <v>1052</v>
      </c>
      <c r="U44" s="39">
        <v>1256</v>
      </c>
    </row>
    <row r="45" spans="1:21" ht="9.75" customHeight="1">
      <c r="A45" s="42" t="s">
        <v>365</v>
      </c>
      <c r="B45" s="39">
        <v>451</v>
      </c>
      <c r="C45" s="39">
        <v>828</v>
      </c>
      <c r="D45" s="39">
        <v>384</v>
      </c>
      <c r="E45" s="39">
        <v>444</v>
      </c>
      <c r="F45" s="40" t="s">
        <v>49</v>
      </c>
      <c r="G45" s="39">
        <v>1355</v>
      </c>
      <c r="H45" s="39">
        <v>2462</v>
      </c>
      <c r="I45" s="39">
        <v>1091</v>
      </c>
      <c r="J45" s="39">
        <v>1371</v>
      </c>
      <c r="K45" s="41"/>
      <c r="L45" s="42" t="s">
        <v>115</v>
      </c>
      <c r="M45" s="43">
        <v>521</v>
      </c>
      <c r="N45" s="44">
        <v>1342</v>
      </c>
      <c r="O45" s="43">
        <v>621</v>
      </c>
      <c r="P45" s="43">
        <v>721</v>
      </c>
      <c r="Q45" s="40" t="s">
        <v>368</v>
      </c>
      <c r="R45" s="39">
        <v>9840</v>
      </c>
      <c r="S45" s="39">
        <v>26002</v>
      </c>
      <c r="T45" s="39">
        <v>12762</v>
      </c>
      <c r="U45" s="39">
        <v>13240</v>
      </c>
    </row>
    <row r="46" spans="1:21" ht="9.75" customHeight="1">
      <c r="A46" s="42" t="s">
        <v>367</v>
      </c>
      <c r="B46" s="39">
        <v>975</v>
      </c>
      <c r="C46" s="39">
        <v>2318</v>
      </c>
      <c r="D46" s="39">
        <v>1132</v>
      </c>
      <c r="E46" s="39">
        <v>1186</v>
      </c>
      <c r="F46" s="40" t="s">
        <v>50</v>
      </c>
      <c r="G46" s="39">
        <v>1437</v>
      </c>
      <c r="H46" s="39">
        <v>2843</v>
      </c>
      <c r="I46" s="39">
        <v>1447</v>
      </c>
      <c r="J46" s="39">
        <v>1396</v>
      </c>
      <c r="K46" s="41"/>
      <c r="L46" s="42" t="s">
        <v>116</v>
      </c>
      <c r="M46" s="43">
        <v>815</v>
      </c>
      <c r="N46" s="44">
        <v>2139</v>
      </c>
      <c r="O46" s="43">
        <v>1032</v>
      </c>
      <c r="P46" s="43">
        <v>1107</v>
      </c>
      <c r="Q46" s="40" t="s">
        <v>370</v>
      </c>
      <c r="R46" s="39">
        <v>390</v>
      </c>
      <c r="S46" s="39">
        <v>1067</v>
      </c>
      <c r="T46" s="39">
        <v>489</v>
      </c>
      <c r="U46" s="39">
        <v>578</v>
      </c>
    </row>
    <row r="47" spans="1:21" ht="9.75" customHeight="1">
      <c r="A47" s="42" t="s">
        <v>369</v>
      </c>
      <c r="B47" s="39">
        <v>601</v>
      </c>
      <c r="C47" s="39">
        <v>1441</v>
      </c>
      <c r="D47" s="39">
        <v>634</v>
      </c>
      <c r="E47" s="39">
        <v>807</v>
      </c>
      <c r="F47" s="40" t="s">
        <v>51</v>
      </c>
      <c r="G47" s="39">
        <v>375</v>
      </c>
      <c r="H47" s="39">
        <v>693</v>
      </c>
      <c r="I47" s="39">
        <v>337</v>
      </c>
      <c r="J47" s="39">
        <v>356</v>
      </c>
      <c r="K47" s="41"/>
      <c r="L47" s="42" t="s">
        <v>117</v>
      </c>
      <c r="M47" s="43">
        <v>494</v>
      </c>
      <c r="N47" s="44">
        <v>1263</v>
      </c>
      <c r="O47" s="43">
        <v>570</v>
      </c>
      <c r="P47" s="43">
        <v>693</v>
      </c>
      <c r="Q47" s="40" t="s">
        <v>372</v>
      </c>
      <c r="R47" s="39">
        <v>1506</v>
      </c>
      <c r="S47" s="39">
        <v>3053</v>
      </c>
      <c r="T47" s="39">
        <v>1452</v>
      </c>
      <c r="U47" s="39">
        <v>1601</v>
      </c>
    </row>
    <row r="48" spans="1:21" ht="9.75" customHeight="1">
      <c r="A48" s="42" t="s">
        <v>371</v>
      </c>
      <c r="B48" s="39">
        <v>234</v>
      </c>
      <c r="C48" s="39">
        <v>534</v>
      </c>
      <c r="D48" s="39">
        <v>213</v>
      </c>
      <c r="E48" s="39">
        <v>321</v>
      </c>
      <c r="F48" s="40" t="s">
        <v>52</v>
      </c>
      <c r="G48" s="39">
        <v>775</v>
      </c>
      <c r="H48" s="39">
        <v>1676</v>
      </c>
      <c r="I48" s="39">
        <v>964</v>
      </c>
      <c r="J48" s="39">
        <v>712</v>
      </c>
      <c r="K48" s="41"/>
      <c r="L48" s="42" t="s">
        <v>118</v>
      </c>
      <c r="M48" s="43">
        <v>581</v>
      </c>
      <c r="N48" s="44">
        <v>1619</v>
      </c>
      <c r="O48" s="43">
        <v>746</v>
      </c>
      <c r="P48" s="43">
        <v>873</v>
      </c>
      <c r="Q48" s="40" t="s">
        <v>374</v>
      </c>
      <c r="R48" s="39">
        <v>1488</v>
      </c>
      <c r="S48" s="39">
        <v>3239</v>
      </c>
      <c r="T48" s="39">
        <v>1921</v>
      </c>
      <c r="U48" s="39">
        <v>1318</v>
      </c>
    </row>
    <row r="49" spans="1:21" ht="9.75" customHeight="1">
      <c r="A49" s="42" t="s">
        <v>373</v>
      </c>
      <c r="B49" s="39">
        <v>291</v>
      </c>
      <c r="C49" s="39">
        <v>486</v>
      </c>
      <c r="D49" s="39">
        <v>200</v>
      </c>
      <c r="E49" s="39">
        <v>286</v>
      </c>
      <c r="F49" s="40" t="s">
        <v>53</v>
      </c>
      <c r="G49" s="39">
        <v>1272</v>
      </c>
      <c r="H49" s="39">
        <v>2174</v>
      </c>
      <c r="I49" s="39">
        <v>1001</v>
      </c>
      <c r="J49" s="39">
        <v>1173</v>
      </c>
      <c r="K49" s="41"/>
      <c r="L49" s="42" t="s">
        <v>119</v>
      </c>
      <c r="M49" s="43">
        <v>519</v>
      </c>
      <c r="N49" s="44">
        <v>1637</v>
      </c>
      <c r="O49" s="43">
        <v>758</v>
      </c>
      <c r="P49" s="43">
        <v>879</v>
      </c>
      <c r="Q49" s="40" t="s">
        <v>378</v>
      </c>
      <c r="R49" s="39">
        <v>134</v>
      </c>
      <c r="S49" s="39">
        <v>290</v>
      </c>
      <c r="T49" s="39">
        <v>114</v>
      </c>
      <c r="U49" s="39">
        <v>176</v>
      </c>
    </row>
    <row r="50" spans="1:21" ht="9.75" customHeight="1">
      <c r="A50" s="42" t="s">
        <v>375</v>
      </c>
      <c r="B50" s="39">
        <v>390</v>
      </c>
      <c r="C50" s="39">
        <v>880</v>
      </c>
      <c r="D50" s="39">
        <v>339</v>
      </c>
      <c r="E50" s="39">
        <v>541</v>
      </c>
      <c r="F50" s="40" t="s">
        <v>54</v>
      </c>
      <c r="G50" s="39">
        <v>815</v>
      </c>
      <c r="H50" s="39">
        <v>1344</v>
      </c>
      <c r="I50" s="39">
        <v>706</v>
      </c>
      <c r="J50" s="39">
        <v>638</v>
      </c>
      <c r="K50" s="41"/>
      <c r="L50" s="42" t="s">
        <v>120</v>
      </c>
      <c r="M50" s="43">
        <v>898</v>
      </c>
      <c r="N50" s="44">
        <v>3079</v>
      </c>
      <c r="O50" s="43">
        <v>1478</v>
      </c>
      <c r="P50" s="43">
        <v>1601</v>
      </c>
      <c r="Q50" s="40" t="s">
        <v>381</v>
      </c>
      <c r="R50" s="39">
        <v>1541</v>
      </c>
      <c r="S50" s="39">
        <v>3803</v>
      </c>
      <c r="T50" s="39">
        <v>1899</v>
      </c>
      <c r="U50" s="39">
        <v>1904</v>
      </c>
    </row>
    <row r="51" spans="1:21" ht="9.75" customHeight="1">
      <c r="A51" s="42" t="s">
        <v>379</v>
      </c>
      <c r="B51" s="39">
        <v>105</v>
      </c>
      <c r="C51" s="39">
        <v>195</v>
      </c>
      <c r="D51" s="39">
        <v>83</v>
      </c>
      <c r="E51" s="39">
        <v>112</v>
      </c>
      <c r="F51" s="40" t="s">
        <v>55</v>
      </c>
      <c r="G51" s="39">
        <v>1323</v>
      </c>
      <c r="H51" s="39">
        <v>1909</v>
      </c>
      <c r="I51" s="39">
        <v>965</v>
      </c>
      <c r="J51" s="39">
        <v>944</v>
      </c>
      <c r="K51" s="41"/>
      <c r="L51" s="42" t="s">
        <v>121</v>
      </c>
      <c r="M51" s="43">
        <v>295</v>
      </c>
      <c r="N51" s="44">
        <v>917</v>
      </c>
      <c r="O51" s="43">
        <v>435</v>
      </c>
      <c r="P51" s="43">
        <v>482</v>
      </c>
      <c r="Q51" s="40" t="s">
        <v>385</v>
      </c>
      <c r="R51" s="39">
        <v>909</v>
      </c>
      <c r="S51" s="39">
        <v>2422</v>
      </c>
      <c r="T51" s="39">
        <v>1144</v>
      </c>
      <c r="U51" s="39">
        <v>1278</v>
      </c>
    </row>
    <row r="52" spans="1:21" ht="9.75" customHeight="1">
      <c r="A52" s="42" t="s">
        <v>382</v>
      </c>
      <c r="B52" s="39">
        <v>21</v>
      </c>
      <c r="C52" s="39">
        <v>40</v>
      </c>
      <c r="D52" s="39">
        <v>20</v>
      </c>
      <c r="E52" s="39">
        <v>20</v>
      </c>
      <c r="F52" s="40" t="s">
        <v>56</v>
      </c>
      <c r="G52" s="39">
        <v>970</v>
      </c>
      <c r="H52" s="39">
        <v>1742</v>
      </c>
      <c r="I52" s="39">
        <v>788</v>
      </c>
      <c r="J52" s="39">
        <v>954</v>
      </c>
      <c r="K52" s="41"/>
      <c r="L52" s="42" t="s">
        <v>376</v>
      </c>
      <c r="M52" s="43">
        <v>1392</v>
      </c>
      <c r="N52" s="44">
        <v>3217</v>
      </c>
      <c r="O52" s="43">
        <v>1345</v>
      </c>
      <c r="P52" s="43">
        <v>1872</v>
      </c>
      <c r="Q52" s="40" t="s">
        <v>387</v>
      </c>
      <c r="R52" s="39">
        <v>782</v>
      </c>
      <c r="S52" s="39">
        <v>2276</v>
      </c>
      <c r="T52" s="39">
        <v>1079</v>
      </c>
      <c r="U52" s="39">
        <v>1197</v>
      </c>
    </row>
    <row r="53" spans="1:21" ht="9.75" customHeight="1">
      <c r="A53" s="42" t="s">
        <v>386</v>
      </c>
      <c r="B53" s="39">
        <v>174</v>
      </c>
      <c r="C53" s="39">
        <v>260</v>
      </c>
      <c r="D53" s="39">
        <v>100</v>
      </c>
      <c r="E53" s="39">
        <v>160</v>
      </c>
      <c r="F53" s="40" t="s">
        <v>57</v>
      </c>
      <c r="G53" s="39">
        <v>526</v>
      </c>
      <c r="H53" s="39">
        <v>945</v>
      </c>
      <c r="I53" s="39">
        <v>415</v>
      </c>
      <c r="J53" s="39">
        <v>530</v>
      </c>
      <c r="K53" s="41"/>
      <c r="L53" s="42" t="s">
        <v>426</v>
      </c>
      <c r="M53" s="43">
        <v>986</v>
      </c>
      <c r="N53" s="44">
        <v>2610</v>
      </c>
      <c r="O53" s="43">
        <v>1195</v>
      </c>
      <c r="P53" s="43">
        <v>1415</v>
      </c>
      <c r="Q53" s="40" t="s">
        <v>389</v>
      </c>
      <c r="R53" s="39">
        <v>1551</v>
      </c>
      <c r="S53" s="39">
        <v>4309</v>
      </c>
      <c r="T53" s="39">
        <v>2015</v>
      </c>
      <c r="U53" s="39">
        <v>2294</v>
      </c>
    </row>
    <row r="54" spans="1:21" ht="9.75" customHeight="1">
      <c r="A54" s="42" t="s">
        <v>388</v>
      </c>
      <c r="B54" s="39">
        <v>256</v>
      </c>
      <c r="C54" s="39">
        <v>438</v>
      </c>
      <c r="D54" s="39">
        <v>167</v>
      </c>
      <c r="E54" s="39">
        <v>271</v>
      </c>
      <c r="F54" s="40" t="s">
        <v>58</v>
      </c>
      <c r="G54" s="39">
        <v>731</v>
      </c>
      <c r="H54" s="39">
        <v>1299</v>
      </c>
      <c r="I54" s="39">
        <v>606</v>
      </c>
      <c r="J54" s="39">
        <v>693</v>
      </c>
      <c r="K54" s="41"/>
      <c r="L54" s="42" t="s">
        <v>383</v>
      </c>
      <c r="M54" s="43">
        <v>1338</v>
      </c>
      <c r="N54" s="44">
        <v>3241</v>
      </c>
      <c r="O54" s="43">
        <v>1469</v>
      </c>
      <c r="P54" s="43">
        <v>1772</v>
      </c>
      <c r="Q54" s="40" t="s">
        <v>391</v>
      </c>
      <c r="R54" s="39">
        <v>37</v>
      </c>
      <c r="S54" s="39">
        <v>103</v>
      </c>
      <c r="T54" s="39">
        <v>54</v>
      </c>
      <c r="U54" s="39">
        <v>49</v>
      </c>
    </row>
    <row r="55" spans="1:21" ht="9.75" customHeight="1">
      <c r="A55" s="42" t="s">
        <v>390</v>
      </c>
      <c r="B55" s="39">
        <v>570</v>
      </c>
      <c r="C55" s="39">
        <v>1001</v>
      </c>
      <c r="D55" s="39">
        <v>486</v>
      </c>
      <c r="E55" s="39">
        <v>515</v>
      </c>
      <c r="F55" s="40" t="s">
        <v>59</v>
      </c>
      <c r="G55" s="39">
        <v>749</v>
      </c>
      <c r="H55" s="39">
        <v>2079</v>
      </c>
      <c r="I55" s="39">
        <v>1039</v>
      </c>
      <c r="J55" s="39">
        <v>1040</v>
      </c>
      <c r="K55" s="41"/>
      <c r="L55" s="42" t="s">
        <v>122</v>
      </c>
      <c r="M55" s="43">
        <v>102</v>
      </c>
      <c r="N55" s="44">
        <v>285</v>
      </c>
      <c r="O55" s="43">
        <v>121</v>
      </c>
      <c r="P55" s="43">
        <v>164</v>
      </c>
      <c r="Q55" s="40" t="s">
        <v>393</v>
      </c>
      <c r="R55" s="39">
        <v>7</v>
      </c>
      <c r="S55" s="39">
        <v>16</v>
      </c>
      <c r="T55" s="39">
        <v>8</v>
      </c>
      <c r="U55" s="39">
        <v>8</v>
      </c>
    </row>
    <row r="56" spans="1:21" ht="9.75" customHeight="1">
      <c r="A56" s="42" t="s">
        <v>392</v>
      </c>
      <c r="B56" s="39">
        <v>818</v>
      </c>
      <c r="C56" s="39">
        <v>1371</v>
      </c>
      <c r="D56" s="39">
        <v>556</v>
      </c>
      <c r="E56" s="39">
        <v>815</v>
      </c>
      <c r="F56" s="40" t="s">
        <v>60</v>
      </c>
      <c r="G56" s="39">
        <v>1368</v>
      </c>
      <c r="H56" s="39">
        <v>2599</v>
      </c>
      <c r="I56" s="39">
        <v>1121</v>
      </c>
      <c r="J56" s="39">
        <v>1478</v>
      </c>
      <c r="K56" s="41"/>
      <c r="L56" s="42" t="s">
        <v>123</v>
      </c>
      <c r="M56" s="43">
        <v>422</v>
      </c>
      <c r="N56" s="44">
        <v>1059</v>
      </c>
      <c r="O56" s="43">
        <v>482</v>
      </c>
      <c r="P56" s="43">
        <v>577</v>
      </c>
      <c r="Q56" s="40" t="s">
        <v>395</v>
      </c>
      <c r="R56" s="39">
        <v>2</v>
      </c>
      <c r="S56" s="39">
        <v>7</v>
      </c>
      <c r="T56" s="39">
        <v>4</v>
      </c>
      <c r="U56" s="39">
        <v>3</v>
      </c>
    </row>
    <row r="57" spans="1:21" ht="9.75" customHeight="1">
      <c r="A57" s="42" t="s">
        <v>394</v>
      </c>
      <c r="B57" s="39">
        <v>1265</v>
      </c>
      <c r="C57" s="39">
        <v>2389</v>
      </c>
      <c r="D57" s="39">
        <v>994</v>
      </c>
      <c r="E57" s="39">
        <v>1395</v>
      </c>
      <c r="F57" s="40" t="s">
        <v>61</v>
      </c>
      <c r="G57" s="39">
        <v>1580</v>
      </c>
      <c r="H57" s="39">
        <v>3609</v>
      </c>
      <c r="I57" s="39">
        <v>1636</v>
      </c>
      <c r="J57" s="39">
        <v>1973</v>
      </c>
      <c r="K57" s="41"/>
      <c r="L57" s="42" t="s">
        <v>124</v>
      </c>
      <c r="M57" s="43">
        <v>622</v>
      </c>
      <c r="N57" s="44">
        <v>1628</v>
      </c>
      <c r="O57" s="43">
        <v>779</v>
      </c>
      <c r="P57" s="43">
        <v>849</v>
      </c>
      <c r="Q57" s="40" t="s">
        <v>397</v>
      </c>
      <c r="R57" s="39">
        <v>1</v>
      </c>
      <c r="S57" s="39">
        <v>4</v>
      </c>
      <c r="T57" s="39">
        <v>2</v>
      </c>
      <c r="U57" s="39">
        <v>2</v>
      </c>
    </row>
    <row r="58" spans="1:21" ht="9.75" customHeight="1">
      <c r="A58" s="42" t="s">
        <v>396</v>
      </c>
      <c r="B58" s="39">
        <v>1346</v>
      </c>
      <c r="C58" s="39">
        <v>2548</v>
      </c>
      <c r="D58" s="39">
        <v>1140</v>
      </c>
      <c r="E58" s="39">
        <v>1408</v>
      </c>
      <c r="F58" s="40" t="s">
        <v>62</v>
      </c>
      <c r="G58" s="39">
        <v>1419</v>
      </c>
      <c r="H58" s="39">
        <v>2736</v>
      </c>
      <c r="I58" s="39">
        <v>1190</v>
      </c>
      <c r="J58" s="39">
        <v>1546</v>
      </c>
      <c r="K58" s="41"/>
      <c r="L58" s="42" t="s">
        <v>125</v>
      </c>
      <c r="M58" s="43">
        <v>597</v>
      </c>
      <c r="N58" s="44">
        <v>1533</v>
      </c>
      <c r="O58" s="43">
        <v>692</v>
      </c>
      <c r="P58" s="43">
        <v>841</v>
      </c>
      <c r="Q58" s="40" t="s">
        <v>399</v>
      </c>
      <c r="R58" s="39">
        <v>0</v>
      </c>
      <c r="S58" s="39">
        <v>0</v>
      </c>
      <c r="T58" s="39">
        <v>0</v>
      </c>
      <c r="U58" s="39">
        <v>0</v>
      </c>
    </row>
    <row r="59" spans="1:21" ht="9.75" customHeight="1">
      <c r="A59" s="42" t="s">
        <v>398</v>
      </c>
      <c r="B59" s="39">
        <v>182</v>
      </c>
      <c r="C59" s="39">
        <v>431</v>
      </c>
      <c r="D59" s="39">
        <v>205</v>
      </c>
      <c r="E59" s="39">
        <v>226</v>
      </c>
      <c r="F59" s="40" t="s">
        <v>63</v>
      </c>
      <c r="G59" s="39">
        <v>589</v>
      </c>
      <c r="H59" s="39">
        <v>1726</v>
      </c>
      <c r="I59" s="39">
        <v>794</v>
      </c>
      <c r="J59" s="39">
        <v>932</v>
      </c>
      <c r="K59" s="41"/>
      <c r="L59" s="42" t="s">
        <v>126</v>
      </c>
      <c r="M59" s="43">
        <v>488</v>
      </c>
      <c r="N59" s="44">
        <v>1257</v>
      </c>
      <c r="O59" s="43">
        <v>603</v>
      </c>
      <c r="P59" s="43">
        <v>654</v>
      </c>
      <c r="Q59" s="40" t="s">
        <v>402</v>
      </c>
      <c r="R59" s="39">
        <v>1</v>
      </c>
      <c r="S59" s="39">
        <v>1</v>
      </c>
      <c r="T59" s="39">
        <v>1</v>
      </c>
      <c r="U59" s="39">
        <v>0</v>
      </c>
    </row>
    <row r="60" spans="1:21" ht="9.75" customHeight="1">
      <c r="A60" s="42" t="s">
        <v>400</v>
      </c>
      <c r="B60" s="39">
        <v>2368</v>
      </c>
      <c r="C60" s="39">
        <v>3966</v>
      </c>
      <c r="D60" s="39">
        <v>1680</v>
      </c>
      <c r="E60" s="39">
        <v>2286</v>
      </c>
      <c r="F60" s="40" t="s">
        <v>401</v>
      </c>
      <c r="G60" s="39">
        <v>896</v>
      </c>
      <c r="H60" s="39">
        <v>2096</v>
      </c>
      <c r="I60" s="39">
        <v>1006</v>
      </c>
      <c r="J60" s="39">
        <v>1090</v>
      </c>
      <c r="K60" s="41"/>
      <c r="L60" s="42" t="s">
        <v>127</v>
      </c>
      <c r="M60" s="43">
        <v>893</v>
      </c>
      <c r="N60" s="44">
        <v>3166</v>
      </c>
      <c r="O60" s="43">
        <v>1398</v>
      </c>
      <c r="P60" s="43">
        <v>1768</v>
      </c>
      <c r="Q60" s="40" t="s">
        <v>404</v>
      </c>
      <c r="R60" s="39">
        <v>244</v>
      </c>
      <c r="S60" s="39">
        <v>445</v>
      </c>
      <c r="T60" s="39">
        <v>246</v>
      </c>
      <c r="U60" s="39">
        <v>199</v>
      </c>
    </row>
    <row r="61" spans="1:21" ht="9.75" customHeight="1">
      <c r="A61" s="42" t="s">
        <v>403</v>
      </c>
      <c r="B61" s="39">
        <v>868</v>
      </c>
      <c r="C61" s="39">
        <v>1406</v>
      </c>
      <c r="D61" s="39">
        <v>568</v>
      </c>
      <c r="E61" s="39">
        <v>838</v>
      </c>
      <c r="F61" s="40" t="s">
        <v>64</v>
      </c>
      <c r="G61" s="39">
        <v>1652</v>
      </c>
      <c r="H61" s="39">
        <v>3804</v>
      </c>
      <c r="I61" s="39">
        <v>1724</v>
      </c>
      <c r="J61" s="39">
        <v>2080</v>
      </c>
      <c r="K61" s="41"/>
      <c r="L61" s="42" t="s">
        <v>128</v>
      </c>
      <c r="M61" s="43">
        <v>1193</v>
      </c>
      <c r="N61" s="44">
        <v>3096</v>
      </c>
      <c r="O61" s="43">
        <v>1434</v>
      </c>
      <c r="P61" s="43">
        <v>1662</v>
      </c>
      <c r="Q61" s="40" t="s">
        <v>406</v>
      </c>
      <c r="R61" s="39">
        <v>3</v>
      </c>
      <c r="S61" s="39">
        <v>7</v>
      </c>
      <c r="T61" s="39">
        <v>2</v>
      </c>
      <c r="U61" s="39">
        <v>5</v>
      </c>
    </row>
    <row r="62" spans="1:21" ht="9.75" customHeight="1">
      <c r="A62" s="42" t="s">
        <v>405</v>
      </c>
      <c r="B62" s="39">
        <v>534</v>
      </c>
      <c r="C62" s="39">
        <v>839</v>
      </c>
      <c r="D62" s="39">
        <v>330</v>
      </c>
      <c r="E62" s="39">
        <v>509</v>
      </c>
      <c r="F62" s="40" t="s">
        <v>65</v>
      </c>
      <c r="G62" s="39">
        <v>1304</v>
      </c>
      <c r="H62" s="39">
        <v>3136</v>
      </c>
      <c r="I62" s="39">
        <v>1453</v>
      </c>
      <c r="J62" s="39">
        <v>1683</v>
      </c>
      <c r="K62" s="41"/>
      <c r="L62" s="42" t="s">
        <v>129</v>
      </c>
      <c r="M62" s="43">
        <v>514</v>
      </c>
      <c r="N62" s="43">
        <v>1649</v>
      </c>
      <c r="O62" s="43">
        <v>784</v>
      </c>
      <c r="P62" s="43">
        <v>865</v>
      </c>
      <c r="Q62" s="40" t="s">
        <v>408</v>
      </c>
      <c r="R62" s="39">
        <v>5</v>
      </c>
      <c r="S62" s="39">
        <v>5</v>
      </c>
      <c r="T62" s="39">
        <v>5</v>
      </c>
      <c r="U62" s="39">
        <v>0</v>
      </c>
    </row>
    <row r="63" spans="1:21" ht="9.75" customHeight="1">
      <c r="A63" s="42" t="s">
        <v>407</v>
      </c>
      <c r="B63" s="39">
        <v>173</v>
      </c>
      <c r="C63" s="39">
        <v>292</v>
      </c>
      <c r="D63" s="39">
        <v>126</v>
      </c>
      <c r="E63" s="39">
        <v>166</v>
      </c>
      <c r="F63" s="40" t="s">
        <v>66</v>
      </c>
      <c r="G63" s="39">
        <v>1934</v>
      </c>
      <c r="H63" s="39">
        <v>4721</v>
      </c>
      <c r="I63" s="39">
        <v>2367</v>
      </c>
      <c r="J63" s="39">
        <v>2354</v>
      </c>
      <c r="K63" s="41"/>
      <c r="L63" s="42" t="s">
        <v>130</v>
      </c>
      <c r="M63" s="43">
        <v>77</v>
      </c>
      <c r="N63" s="43">
        <v>210</v>
      </c>
      <c r="O63" s="43">
        <v>102</v>
      </c>
      <c r="P63" s="43">
        <v>108</v>
      </c>
      <c r="Q63" s="40" t="s">
        <v>410</v>
      </c>
      <c r="R63" s="39">
        <v>0</v>
      </c>
      <c r="S63" s="39">
        <v>0</v>
      </c>
      <c r="T63" s="39">
        <v>0</v>
      </c>
      <c r="U63" s="39">
        <v>0</v>
      </c>
    </row>
    <row r="64" spans="1:21" ht="9.75" customHeight="1">
      <c r="A64" s="42" t="s">
        <v>409</v>
      </c>
      <c r="B64" s="39">
        <v>865</v>
      </c>
      <c r="C64" s="39">
        <v>1610</v>
      </c>
      <c r="D64" s="39">
        <v>671</v>
      </c>
      <c r="E64" s="39">
        <v>939</v>
      </c>
      <c r="F64" s="40" t="s">
        <v>67</v>
      </c>
      <c r="G64" s="39">
        <v>1132</v>
      </c>
      <c r="H64" s="39">
        <v>2834</v>
      </c>
      <c r="I64" s="39">
        <v>1344</v>
      </c>
      <c r="J64" s="39">
        <v>1490</v>
      </c>
      <c r="K64" s="41"/>
      <c r="L64" s="42" t="s">
        <v>131</v>
      </c>
      <c r="M64" s="43">
        <v>87</v>
      </c>
      <c r="N64" s="43">
        <v>198</v>
      </c>
      <c r="O64" s="43">
        <v>83</v>
      </c>
      <c r="P64" s="43">
        <v>115</v>
      </c>
      <c r="Q64" s="40" t="s">
        <v>412</v>
      </c>
      <c r="R64" s="39">
        <v>3</v>
      </c>
      <c r="S64" s="39">
        <v>3</v>
      </c>
      <c r="T64" s="39">
        <v>3</v>
      </c>
      <c r="U64" s="39">
        <v>0</v>
      </c>
    </row>
    <row r="65" spans="1:21" ht="9.75" customHeight="1">
      <c r="A65" s="42" t="s">
        <v>411</v>
      </c>
      <c r="B65" s="39">
        <v>1133</v>
      </c>
      <c r="C65" s="39">
        <v>1950</v>
      </c>
      <c r="D65" s="39">
        <v>893</v>
      </c>
      <c r="E65" s="39">
        <v>1057</v>
      </c>
      <c r="F65" s="40" t="s">
        <v>68</v>
      </c>
      <c r="G65" s="39">
        <v>1433</v>
      </c>
      <c r="H65" s="39">
        <v>3570</v>
      </c>
      <c r="I65" s="39">
        <v>1663</v>
      </c>
      <c r="J65" s="39">
        <v>1907</v>
      </c>
      <c r="K65" s="41"/>
      <c r="L65" s="42" t="s">
        <v>132</v>
      </c>
      <c r="M65" s="43">
        <v>285</v>
      </c>
      <c r="N65" s="43">
        <v>602</v>
      </c>
      <c r="O65" s="43">
        <v>269</v>
      </c>
      <c r="P65" s="43">
        <v>333</v>
      </c>
      <c r="Q65" s="40" t="s">
        <v>414</v>
      </c>
      <c r="R65" s="39">
        <v>0</v>
      </c>
      <c r="S65" s="39">
        <v>0</v>
      </c>
      <c r="T65" s="39">
        <v>0</v>
      </c>
      <c r="U65" s="39">
        <v>0</v>
      </c>
    </row>
    <row r="66" spans="1:21" ht="9.75" customHeight="1">
      <c r="A66" s="42" t="s">
        <v>413</v>
      </c>
      <c r="B66" s="39">
        <v>272</v>
      </c>
      <c r="C66" s="39">
        <v>532</v>
      </c>
      <c r="D66" s="39">
        <v>257</v>
      </c>
      <c r="E66" s="39">
        <v>275</v>
      </c>
      <c r="F66" s="40" t="s">
        <v>69</v>
      </c>
      <c r="G66" s="39">
        <v>1515</v>
      </c>
      <c r="H66" s="39">
        <v>3634</v>
      </c>
      <c r="I66" s="39">
        <v>1756</v>
      </c>
      <c r="J66" s="39">
        <v>1878</v>
      </c>
      <c r="K66" s="41"/>
      <c r="L66" s="42" t="s">
        <v>133</v>
      </c>
      <c r="M66" s="43">
        <v>103</v>
      </c>
      <c r="N66" s="43">
        <v>189</v>
      </c>
      <c r="O66" s="43">
        <v>85</v>
      </c>
      <c r="P66" s="43">
        <v>104</v>
      </c>
      <c r="Q66" s="40" t="s">
        <v>416</v>
      </c>
      <c r="R66" s="39">
        <v>0</v>
      </c>
      <c r="S66" s="39">
        <v>0</v>
      </c>
      <c r="T66" s="39">
        <v>0</v>
      </c>
      <c r="U66" s="39">
        <v>0</v>
      </c>
    </row>
    <row r="67" spans="1:21" ht="9.75" customHeight="1">
      <c r="A67" s="42" t="s">
        <v>415</v>
      </c>
      <c r="B67" s="39">
        <v>836</v>
      </c>
      <c r="C67" s="39">
        <v>1781</v>
      </c>
      <c r="D67" s="39">
        <v>766</v>
      </c>
      <c r="E67" s="39">
        <v>1015</v>
      </c>
      <c r="F67" s="40" t="s">
        <v>70</v>
      </c>
      <c r="G67" s="39">
        <v>1131</v>
      </c>
      <c r="H67" s="39">
        <v>2907</v>
      </c>
      <c r="I67" s="39">
        <v>1424</v>
      </c>
      <c r="J67" s="39">
        <v>1483</v>
      </c>
      <c r="K67" s="41"/>
      <c r="L67" s="42" t="s">
        <v>134</v>
      </c>
      <c r="M67" s="43">
        <v>17</v>
      </c>
      <c r="N67" s="43">
        <v>24</v>
      </c>
      <c r="O67" s="43">
        <v>9</v>
      </c>
      <c r="P67" s="43">
        <v>15</v>
      </c>
      <c r="Q67" s="40" t="s">
        <v>417</v>
      </c>
      <c r="R67" s="39">
        <v>858</v>
      </c>
      <c r="S67" s="39">
        <v>2273</v>
      </c>
      <c r="T67" s="39">
        <v>1099</v>
      </c>
      <c r="U67" s="39">
        <v>1174</v>
      </c>
    </row>
    <row r="68" spans="1:21" ht="9.75" customHeight="1">
      <c r="A68" s="42" t="s">
        <v>9</v>
      </c>
      <c r="B68" s="39">
        <v>1678</v>
      </c>
      <c r="C68" s="39">
        <v>3493</v>
      </c>
      <c r="D68" s="39">
        <v>1518</v>
      </c>
      <c r="E68" s="39">
        <v>1975</v>
      </c>
      <c r="F68" s="40" t="s">
        <v>71</v>
      </c>
      <c r="G68" s="39">
        <v>389</v>
      </c>
      <c r="H68" s="39">
        <v>1143</v>
      </c>
      <c r="I68" s="39">
        <v>547</v>
      </c>
      <c r="J68" s="39">
        <v>596</v>
      </c>
      <c r="K68" s="41"/>
      <c r="L68" s="42" t="s">
        <v>135</v>
      </c>
      <c r="M68" s="44">
        <v>100</v>
      </c>
      <c r="N68" s="43">
        <v>195</v>
      </c>
      <c r="O68" s="44">
        <v>92</v>
      </c>
      <c r="P68" s="43">
        <v>103</v>
      </c>
      <c r="Q68" s="40" t="s">
        <v>418</v>
      </c>
      <c r="R68" s="39">
        <v>313</v>
      </c>
      <c r="S68" s="39">
        <v>858</v>
      </c>
      <c r="T68" s="39">
        <v>416</v>
      </c>
      <c r="U68" s="39">
        <v>442</v>
      </c>
    </row>
    <row r="69" spans="1:21" ht="9.75" customHeight="1">
      <c r="A69" s="42" t="s">
        <v>10</v>
      </c>
      <c r="B69" s="39">
        <v>496</v>
      </c>
      <c r="C69" s="39">
        <v>1337</v>
      </c>
      <c r="D69" s="39">
        <v>624</v>
      </c>
      <c r="E69" s="39">
        <v>713</v>
      </c>
      <c r="F69" s="40" t="s">
        <v>72</v>
      </c>
      <c r="G69" s="39">
        <v>2204</v>
      </c>
      <c r="H69" s="39">
        <v>5969</v>
      </c>
      <c r="I69" s="39">
        <v>2907</v>
      </c>
      <c r="J69" s="39">
        <v>3062</v>
      </c>
      <c r="K69" s="29"/>
      <c r="L69" s="48" t="s">
        <v>136</v>
      </c>
      <c r="M69" s="53">
        <v>111</v>
      </c>
      <c r="N69" s="53">
        <v>247</v>
      </c>
      <c r="O69" s="53">
        <v>120</v>
      </c>
      <c r="P69" s="57">
        <v>127</v>
      </c>
      <c r="Q69" s="52" t="s">
        <v>419</v>
      </c>
      <c r="R69" s="49">
        <v>457</v>
      </c>
      <c r="S69" s="50">
        <v>1338</v>
      </c>
      <c r="T69" s="50">
        <v>631</v>
      </c>
      <c r="U69" s="50">
        <v>707</v>
      </c>
    </row>
    <row r="70" spans="1:18" ht="10.5" customHeight="1">
      <c r="A70" s="48" t="s">
        <v>11</v>
      </c>
      <c r="B70" s="49">
        <v>1192</v>
      </c>
      <c r="C70" s="50">
        <v>3156</v>
      </c>
      <c r="D70" s="50">
        <v>1468</v>
      </c>
      <c r="E70" s="51">
        <v>1688</v>
      </c>
      <c r="F70" s="52" t="s">
        <v>73</v>
      </c>
      <c r="G70" s="49">
        <v>274</v>
      </c>
      <c r="H70" s="50">
        <v>669</v>
      </c>
      <c r="I70" s="50">
        <v>345</v>
      </c>
      <c r="J70" s="50">
        <v>324</v>
      </c>
      <c r="K70" s="29"/>
      <c r="P70" s="41"/>
      <c r="R70" s="41"/>
    </row>
    <row r="71" ht="12">
      <c r="A71" s="28" t="s">
        <v>427</v>
      </c>
    </row>
    <row r="72" ht="12">
      <c r="A72" s="28" t="s">
        <v>421</v>
      </c>
    </row>
    <row r="73" spans="1:5" ht="12">
      <c r="A73" s="54"/>
      <c r="B73" s="47"/>
      <c r="C73" s="47"/>
      <c r="D73" s="47"/>
      <c r="E73" s="47"/>
    </row>
  </sheetData>
  <mergeCells count="1">
    <mergeCell ref="A1:J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1"/>
  <sheetViews>
    <sheetView showGridLines="0" workbookViewId="0" topLeftCell="A1">
      <selection activeCell="F33" sqref="F33"/>
    </sheetView>
  </sheetViews>
  <sheetFormatPr defaultColWidth="9.00390625" defaultRowHeight="13.5"/>
  <cols>
    <col min="1" max="1" width="13.375" style="28" customWidth="1"/>
    <col min="2" max="5" width="6.875" style="28" customWidth="1"/>
    <col min="6" max="6" width="13.375" style="28" customWidth="1"/>
    <col min="7" max="9" width="7.00390625" style="28" customWidth="1"/>
    <col min="10" max="10" width="7.125" style="28" customWidth="1"/>
    <col min="11" max="11" width="3.875" style="28" customWidth="1"/>
    <col min="12" max="12" width="13.375" style="28" customWidth="1"/>
    <col min="13" max="14" width="7.00390625" style="28" customWidth="1"/>
    <col min="15" max="16" width="6.875" style="28" customWidth="1"/>
    <col min="17" max="17" width="13.625" style="28" customWidth="1"/>
    <col min="18" max="20" width="7.00390625" style="28" customWidth="1"/>
    <col min="21" max="21" width="6.875" style="28" customWidth="1"/>
    <col min="22" max="16384" width="9.00390625" style="28" customWidth="1"/>
  </cols>
  <sheetData>
    <row r="1" spans="1:14" ht="17.25">
      <c r="A1" s="71" t="s">
        <v>285</v>
      </c>
      <c r="B1" s="71"/>
      <c r="C1" s="71"/>
      <c r="D1" s="71"/>
      <c r="E1" s="71"/>
      <c r="F1" s="71"/>
      <c r="G1" s="71"/>
      <c r="H1" s="71"/>
      <c r="I1" s="71"/>
      <c r="J1" s="71"/>
      <c r="N1" s="29"/>
    </row>
    <row r="2" spans="1:21" ht="21" customHeight="1">
      <c r="A2" s="30"/>
      <c r="L2" s="29"/>
      <c r="M2" s="29"/>
      <c r="N2" s="30"/>
      <c r="Q2" s="31"/>
      <c r="R2" s="32"/>
      <c r="S2" s="33" t="s">
        <v>428</v>
      </c>
      <c r="U2" s="29"/>
    </row>
    <row r="3" spans="1:22" ht="10.5" customHeight="1">
      <c r="A3" s="34" t="s">
        <v>287</v>
      </c>
      <c r="B3" s="35" t="s">
        <v>288</v>
      </c>
      <c r="C3" s="35" t="s">
        <v>289</v>
      </c>
      <c r="D3" s="35" t="s">
        <v>290</v>
      </c>
      <c r="E3" s="35" t="s">
        <v>291</v>
      </c>
      <c r="F3" s="35" t="s">
        <v>287</v>
      </c>
      <c r="G3" s="35" t="s">
        <v>288</v>
      </c>
      <c r="H3" s="35" t="s">
        <v>289</v>
      </c>
      <c r="I3" s="35" t="s">
        <v>290</v>
      </c>
      <c r="J3" s="36" t="s">
        <v>291</v>
      </c>
      <c r="K3" s="37"/>
      <c r="L3" s="34" t="s">
        <v>287</v>
      </c>
      <c r="M3" s="34" t="s">
        <v>288</v>
      </c>
      <c r="N3" s="35" t="s">
        <v>289</v>
      </c>
      <c r="O3" s="35" t="s">
        <v>290</v>
      </c>
      <c r="P3" s="35" t="s">
        <v>291</v>
      </c>
      <c r="Q3" s="35" t="s">
        <v>292</v>
      </c>
      <c r="R3" s="35" t="s">
        <v>288</v>
      </c>
      <c r="S3" s="35" t="s">
        <v>289</v>
      </c>
      <c r="T3" s="35" t="s">
        <v>290</v>
      </c>
      <c r="U3" s="36" t="s">
        <v>291</v>
      </c>
      <c r="V3" s="29"/>
    </row>
    <row r="4" spans="1:22" ht="9.75" customHeight="1">
      <c r="A4" s="38" t="s">
        <v>231</v>
      </c>
      <c r="B4" s="39">
        <f>SUM(B6:B69,G4:G69,M4:M69,R4:R69)</f>
        <v>225997</v>
      </c>
      <c r="C4" s="39">
        <f>SUM(D4:E4)</f>
        <v>550815</v>
      </c>
      <c r="D4" s="39">
        <f>SUM(D6:D69,I4:I69,O4:O69,T4:T69)</f>
        <v>257766</v>
      </c>
      <c r="E4" s="39">
        <f>SUM(E6:E69,J4:J69,P4:P69,U4:U69)</f>
        <v>293049</v>
      </c>
      <c r="F4" s="56" t="s">
        <v>11</v>
      </c>
      <c r="G4" s="39">
        <v>1200</v>
      </c>
      <c r="H4" s="39">
        <v>3150</v>
      </c>
      <c r="I4" s="39">
        <v>1459</v>
      </c>
      <c r="J4" s="39">
        <v>1691</v>
      </c>
      <c r="K4" s="41"/>
      <c r="L4" s="55" t="s">
        <v>74</v>
      </c>
      <c r="M4" s="44">
        <v>759</v>
      </c>
      <c r="N4" s="44">
        <v>1813</v>
      </c>
      <c r="O4" s="43">
        <v>801</v>
      </c>
      <c r="P4" s="43">
        <v>1012</v>
      </c>
      <c r="Q4" s="56" t="s">
        <v>137</v>
      </c>
      <c r="R4" s="39">
        <v>340</v>
      </c>
      <c r="S4" s="39">
        <v>936</v>
      </c>
      <c r="T4" s="39">
        <v>445</v>
      </c>
      <c r="U4" s="39">
        <v>491</v>
      </c>
      <c r="V4" s="29"/>
    </row>
    <row r="5" spans="1:21" ht="9.75" customHeight="1">
      <c r="A5" s="45"/>
      <c r="B5" s="39"/>
      <c r="C5" s="39"/>
      <c r="D5" s="39"/>
      <c r="E5" s="39"/>
      <c r="F5" s="40" t="s">
        <v>12</v>
      </c>
      <c r="G5" s="39">
        <v>874</v>
      </c>
      <c r="H5" s="39">
        <v>2264</v>
      </c>
      <c r="I5" s="39">
        <v>1045</v>
      </c>
      <c r="J5" s="39">
        <v>1219</v>
      </c>
      <c r="K5" s="41"/>
      <c r="L5" s="42" t="s">
        <v>75</v>
      </c>
      <c r="M5" s="43">
        <v>1346</v>
      </c>
      <c r="N5" s="44">
        <v>2930</v>
      </c>
      <c r="O5" s="43">
        <v>1413</v>
      </c>
      <c r="P5" s="43">
        <v>1517</v>
      </c>
      <c r="Q5" s="40" t="s">
        <v>138</v>
      </c>
      <c r="R5" s="39">
        <v>981</v>
      </c>
      <c r="S5" s="39">
        <v>3244</v>
      </c>
      <c r="T5" s="39">
        <v>1543</v>
      </c>
      <c r="U5" s="39">
        <v>1701</v>
      </c>
    </row>
    <row r="6" spans="1:21" ht="9.75" customHeight="1">
      <c r="A6" s="42" t="s">
        <v>293</v>
      </c>
      <c r="B6" s="39">
        <v>569</v>
      </c>
      <c r="C6" s="39">
        <v>1763</v>
      </c>
      <c r="D6" s="39">
        <v>870</v>
      </c>
      <c r="E6" s="39">
        <v>893</v>
      </c>
      <c r="F6" s="40" t="s">
        <v>13</v>
      </c>
      <c r="G6" s="39">
        <v>1164</v>
      </c>
      <c r="H6" s="39">
        <v>3095</v>
      </c>
      <c r="I6" s="39">
        <v>1384</v>
      </c>
      <c r="J6" s="39">
        <v>1711</v>
      </c>
      <c r="K6" s="41"/>
      <c r="L6" s="42" t="s">
        <v>76</v>
      </c>
      <c r="M6" s="43">
        <v>525</v>
      </c>
      <c r="N6" s="44">
        <v>1024</v>
      </c>
      <c r="O6" s="43">
        <v>498</v>
      </c>
      <c r="P6" s="43">
        <v>526</v>
      </c>
      <c r="Q6" s="40" t="s">
        <v>139</v>
      </c>
      <c r="R6" s="39">
        <v>1264</v>
      </c>
      <c r="S6" s="39">
        <v>3934</v>
      </c>
      <c r="T6" s="39">
        <v>1898</v>
      </c>
      <c r="U6" s="39">
        <v>2036</v>
      </c>
    </row>
    <row r="7" spans="1:21" ht="9.75" customHeight="1">
      <c r="A7" s="42" t="s">
        <v>294</v>
      </c>
      <c r="B7" s="39">
        <v>1127</v>
      </c>
      <c r="C7" s="39">
        <v>3060</v>
      </c>
      <c r="D7" s="39">
        <v>1413</v>
      </c>
      <c r="E7" s="39">
        <v>1647</v>
      </c>
      <c r="F7" s="40" t="s">
        <v>14</v>
      </c>
      <c r="G7" s="39">
        <v>420</v>
      </c>
      <c r="H7" s="39">
        <v>1142</v>
      </c>
      <c r="I7" s="39">
        <v>530</v>
      </c>
      <c r="J7" s="39">
        <v>612</v>
      </c>
      <c r="K7" s="41"/>
      <c r="L7" s="42" t="s">
        <v>77</v>
      </c>
      <c r="M7" s="43">
        <v>1153</v>
      </c>
      <c r="N7" s="44">
        <v>2275</v>
      </c>
      <c r="O7" s="43">
        <v>1079</v>
      </c>
      <c r="P7" s="43">
        <v>1196</v>
      </c>
      <c r="Q7" s="40" t="s">
        <v>140</v>
      </c>
      <c r="R7" s="39">
        <v>653</v>
      </c>
      <c r="S7" s="39">
        <v>2012</v>
      </c>
      <c r="T7" s="39">
        <v>952</v>
      </c>
      <c r="U7" s="39">
        <v>1060</v>
      </c>
    </row>
    <row r="8" spans="1:21" ht="9.75" customHeight="1">
      <c r="A8" s="42" t="s">
        <v>296</v>
      </c>
      <c r="B8" s="39">
        <v>1742</v>
      </c>
      <c r="C8" s="39">
        <v>4872</v>
      </c>
      <c r="D8" s="39">
        <v>2309</v>
      </c>
      <c r="E8" s="39">
        <v>2563</v>
      </c>
      <c r="F8" s="40" t="s">
        <v>429</v>
      </c>
      <c r="G8" s="39">
        <v>1870</v>
      </c>
      <c r="H8" s="39">
        <v>4889</v>
      </c>
      <c r="I8" s="39">
        <v>2268</v>
      </c>
      <c r="J8" s="39">
        <v>2621</v>
      </c>
      <c r="K8" s="41"/>
      <c r="L8" s="42" t="s">
        <v>78</v>
      </c>
      <c r="M8" s="43">
        <v>320</v>
      </c>
      <c r="N8" s="44">
        <v>724</v>
      </c>
      <c r="O8" s="43">
        <v>336</v>
      </c>
      <c r="P8" s="43">
        <v>388</v>
      </c>
      <c r="Q8" s="40" t="s">
        <v>141</v>
      </c>
      <c r="R8" s="39">
        <v>896</v>
      </c>
      <c r="S8" s="39">
        <v>2869</v>
      </c>
      <c r="T8" s="39">
        <v>1378</v>
      </c>
      <c r="U8" s="39">
        <v>1491</v>
      </c>
    </row>
    <row r="9" spans="1:21" ht="9.75" customHeight="1">
      <c r="A9" s="42" t="s">
        <v>298</v>
      </c>
      <c r="B9" s="39">
        <v>899</v>
      </c>
      <c r="C9" s="39">
        <v>2647</v>
      </c>
      <c r="D9" s="39">
        <v>1278</v>
      </c>
      <c r="E9" s="39">
        <v>1369</v>
      </c>
      <c r="F9" s="40" t="s">
        <v>15</v>
      </c>
      <c r="G9" s="39">
        <v>806</v>
      </c>
      <c r="H9" s="39">
        <v>2153</v>
      </c>
      <c r="I9" s="39">
        <v>1000</v>
      </c>
      <c r="J9" s="39">
        <v>1153</v>
      </c>
      <c r="K9" s="41"/>
      <c r="L9" s="42" t="s">
        <v>79</v>
      </c>
      <c r="M9" s="43">
        <v>337</v>
      </c>
      <c r="N9" s="44">
        <v>803</v>
      </c>
      <c r="O9" s="43">
        <v>381</v>
      </c>
      <c r="P9" s="43">
        <v>422</v>
      </c>
      <c r="Q9" s="40" t="s">
        <v>142</v>
      </c>
      <c r="R9" s="39">
        <v>486</v>
      </c>
      <c r="S9" s="39">
        <v>1625</v>
      </c>
      <c r="T9" s="39">
        <v>795</v>
      </c>
      <c r="U9" s="39">
        <v>830</v>
      </c>
    </row>
    <row r="10" spans="1:21" ht="9.75" customHeight="1">
      <c r="A10" s="42" t="s">
        <v>300</v>
      </c>
      <c r="B10" s="39">
        <v>10378</v>
      </c>
      <c r="C10" s="39">
        <v>29964</v>
      </c>
      <c r="D10" s="39">
        <v>14084</v>
      </c>
      <c r="E10" s="39">
        <v>15880</v>
      </c>
      <c r="F10" s="40" t="s">
        <v>16</v>
      </c>
      <c r="G10" s="39">
        <v>634</v>
      </c>
      <c r="H10" s="39">
        <v>1772</v>
      </c>
      <c r="I10" s="39">
        <v>832</v>
      </c>
      <c r="J10" s="39">
        <v>940</v>
      </c>
      <c r="K10" s="41"/>
      <c r="L10" s="42" t="s">
        <v>80</v>
      </c>
      <c r="M10" s="43">
        <v>544</v>
      </c>
      <c r="N10" s="44">
        <v>1262</v>
      </c>
      <c r="O10" s="43">
        <v>634</v>
      </c>
      <c r="P10" s="43">
        <v>628</v>
      </c>
      <c r="Q10" s="40" t="s">
        <v>143</v>
      </c>
      <c r="R10" s="39">
        <v>304</v>
      </c>
      <c r="S10" s="39">
        <v>1135</v>
      </c>
      <c r="T10" s="39">
        <v>560</v>
      </c>
      <c r="U10" s="39">
        <v>575</v>
      </c>
    </row>
    <row r="11" spans="1:21" ht="9.75" customHeight="1">
      <c r="A11" s="42" t="s">
        <v>301</v>
      </c>
      <c r="B11" s="39">
        <v>400</v>
      </c>
      <c r="C11" s="39">
        <v>1058</v>
      </c>
      <c r="D11" s="39">
        <v>516</v>
      </c>
      <c r="E11" s="39">
        <v>542</v>
      </c>
      <c r="F11" s="40" t="s">
        <v>17</v>
      </c>
      <c r="G11" s="39">
        <v>574</v>
      </c>
      <c r="H11" s="39">
        <v>1553</v>
      </c>
      <c r="I11" s="39">
        <v>708</v>
      </c>
      <c r="J11" s="39">
        <v>845</v>
      </c>
      <c r="K11" s="41"/>
      <c r="L11" s="42" t="s">
        <v>81</v>
      </c>
      <c r="M11" s="43">
        <v>1195</v>
      </c>
      <c r="N11" s="44">
        <v>3336</v>
      </c>
      <c r="O11" s="43">
        <v>1574</v>
      </c>
      <c r="P11" s="43">
        <v>1762</v>
      </c>
      <c r="Q11" s="40" t="s">
        <v>144</v>
      </c>
      <c r="R11" s="39">
        <v>827</v>
      </c>
      <c r="S11" s="39">
        <v>3063</v>
      </c>
      <c r="T11" s="39">
        <v>1455</v>
      </c>
      <c r="U11" s="39">
        <v>1608</v>
      </c>
    </row>
    <row r="12" spans="1:21" ht="9.75" customHeight="1">
      <c r="A12" s="42" t="s">
        <v>302</v>
      </c>
      <c r="B12" s="39">
        <v>402</v>
      </c>
      <c r="C12" s="39">
        <v>1003</v>
      </c>
      <c r="D12" s="39">
        <v>459</v>
      </c>
      <c r="E12" s="39">
        <v>544</v>
      </c>
      <c r="F12" s="40" t="s">
        <v>18</v>
      </c>
      <c r="G12" s="39">
        <v>1530</v>
      </c>
      <c r="H12" s="39">
        <v>4406</v>
      </c>
      <c r="I12" s="39">
        <v>2105</v>
      </c>
      <c r="J12" s="39">
        <v>2301</v>
      </c>
      <c r="K12" s="41"/>
      <c r="L12" s="42" t="s">
        <v>82</v>
      </c>
      <c r="M12" s="43">
        <v>458</v>
      </c>
      <c r="N12" s="44">
        <v>991</v>
      </c>
      <c r="O12" s="43">
        <v>436</v>
      </c>
      <c r="P12" s="43">
        <v>555</v>
      </c>
      <c r="Q12" s="40" t="s">
        <v>145</v>
      </c>
      <c r="R12" s="39">
        <v>692</v>
      </c>
      <c r="S12" s="39">
        <v>2494</v>
      </c>
      <c r="T12" s="39">
        <v>1248</v>
      </c>
      <c r="U12" s="39">
        <v>1246</v>
      </c>
    </row>
    <row r="13" spans="1:21" ht="9.75" customHeight="1">
      <c r="A13" s="42" t="s">
        <v>303</v>
      </c>
      <c r="B13" s="39">
        <v>760</v>
      </c>
      <c r="C13" s="39">
        <v>1831</v>
      </c>
      <c r="D13" s="39">
        <v>810</v>
      </c>
      <c r="E13" s="39">
        <v>1021</v>
      </c>
      <c r="F13" s="40" t="s">
        <v>19</v>
      </c>
      <c r="G13" s="39">
        <v>529</v>
      </c>
      <c r="H13" s="39">
        <v>1351</v>
      </c>
      <c r="I13" s="39">
        <v>635</v>
      </c>
      <c r="J13" s="39">
        <v>716</v>
      </c>
      <c r="K13" s="41"/>
      <c r="L13" s="42" t="s">
        <v>83</v>
      </c>
      <c r="M13" s="43">
        <v>691</v>
      </c>
      <c r="N13" s="44">
        <v>1550</v>
      </c>
      <c r="O13" s="43">
        <v>732</v>
      </c>
      <c r="P13" s="43">
        <v>818</v>
      </c>
      <c r="Q13" s="40" t="s">
        <v>146</v>
      </c>
      <c r="R13" s="39">
        <v>1165</v>
      </c>
      <c r="S13" s="39">
        <v>4167</v>
      </c>
      <c r="T13" s="39">
        <v>1970</v>
      </c>
      <c r="U13" s="39">
        <v>2197</v>
      </c>
    </row>
    <row r="14" spans="1:21" ht="9.75" customHeight="1">
      <c r="A14" s="42" t="s">
        <v>304</v>
      </c>
      <c r="B14" s="39">
        <v>1556</v>
      </c>
      <c r="C14" s="39">
        <v>3988</v>
      </c>
      <c r="D14" s="39">
        <v>1921</v>
      </c>
      <c r="E14" s="39">
        <v>2067</v>
      </c>
      <c r="F14" s="40" t="s">
        <v>20</v>
      </c>
      <c r="G14" s="39">
        <v>2218</v>
      </c>
      <c r="H14" s="39">
        <v>5295</v>
      </c>
      <c r="I14" s="39">
        <v>2410</v>
      </c>
      <c r="J14" s="39">
        <v>2885</v>
      </c>
      <c r="K14" s="41"/>
      <c r="L14" s="42" t="s">
        <v>84</v>
      </c>
      <c r="M14" s="43">
        <v>502</v>
      </c>
      <c r="N14" s="44">
        <v>1145</v>
      </c>
      <c r="O14" s="43">
        <v>558</v>
      </c>
      <c r="P14" s="43">
        <v>587</v>
      </c>
      <c r="Q14" s="40" t="s">
        <v>147</v>
      </c>
      <c r="R14" s="39">
        <v>830</v>
      </c>
      <c r="S14" s="39">
        <v>2949</v>
      </c>
      <c r="T14" s="39">
        <v>1419</v>
      </c>
      <c r="U14" s="39">
        <v>1530</v>
      </c>
    </row>
    <row r="15" spans="1:21" ht="9.75" customHeight="1">
      <c r="A15" s="42" t="s">
        <v>306</v>
      </c>
      <c r="B15" s="39">
        <v>896</v>
      </c>
      <c r="C15" s="39">
        <v>2267</v>
      </c>
      <c r="D15" s="39">
        <v>1118</v>
      </c>
      <c r="E15" s="39">
        <v>1149</v>
      </c>
      <c r="F15" s="40" t="s">
        <v>21</v>
      </c>
      <c r="G15" s="39">
        <v>673</v>
      </c>
      <c r="H15" s="39">
        <v>1420</v>
      </c>
      <c r="I15" s="39">
        <v>644</v>
      </c>
      <c r="J15" s="39">
        <v>776</v>
      </c>
      <c r="K15" s="41"/>
      <c r="L15" s="42" t="s">
        <v>85</v>
      </c>
      <c r="M15" s="43">
        <v>354</v>
      </c>
      <c r="N15" s="44">
        <v>851</v>
      </c>
      <c r="O15" s="43">
        <v>381</v>
      </c>
      <c r="P15" s="43">
        <v>470</v>
      </c>
      <c r="Q15" s="40" t="s">
        <v>148</v>
      </c>
      <c r="R15" s="39">
        <v>991</v>
      </c>
      <c r="S15" s="39">
        <v>3066</v>
      </c>
      <c r="T15" s="39">
        <v>1411</v>
      </c>
      <c r="U15" s="39">
        <v>1655</v>
      </c>
    </row>
    <row r="16" spans="1:21" ht="9.75" customHeight="1">
      <c r="A16" s="42" t="s">
        <v>308</v>
      </c>
      <c r="B16" s="39">
        <v>286</v>
      </c>
      <c r="C16" s="39">
        <v>765</v>
      </c>
      <c r="D16" s="39">
        <v>374</v>
      </c>
      <c r="E16" s="39">
        <v>391</v>
      </c>
      <c r="F16" s="40" t="s">
        <v>22</v>
      </c>
      <c r="G16" s="39">
        <v>935</v>
      </c>
      <c r="H16" s="39">
        <v>2062</v>
      </c>
      <c r="I16" s="39">
        <v>901</v>
      </c>
      <c r="J16" s="39">
        <v>1161</v>
      </c>
      <c r="K16" s="41"/>
      <c r="L16" s="42" t="s">
        <v>86</v>
      </c>
      <c r="M16" s="43">
        <v>1346</v>
      </c>
      <c r="N16" s="44">
        <v>3180</v>
      </c>
      <c r="O16" s="43">
        <v>1532</v>
      </c>
      <c r="P16" s="43">
        <v>1648</v>
      </c>
      <c r="Q16" s="40" t="s">
        <v>149</v>
      </c>
      <c r="R16" s="39">
        <v>1255</v>
      </c>
      <c r="S16" s="39">
        <v>3596</v>
      </c>
      <c r="T16" s="39">
        <v>1755</v>
      </c>
      <c r="U16" s="39">
        <v>1841</v>
      </c>
    </row>
    <row r="17" spans="1:21" ht="9.75" customHeight="1">
      <c r="A17" s="42" t="s">
        <v>310</v>
      </c>
      <c r="B17" s="39">
        <v>925</v>
      </c>
      <c r="C17" s="39">
        <v>2387</v>
      </c>
      <c r="D17" s="39">
        <v>1116</v>
      </c>
      <c r="E17" s="39">
        <v>1271</v>
      </c>
      <c r="F17" s="40" t="s">
        <v>23</v>
      </c>
      <c r="G17" s="39">
        <v>431</v>
      </c>
      <c r="H17" s="39">
        <v>822</v>
      </c>
      <c r="I17" s="39">
        <v>391</v>
      </c>
      <c r="J17" s="39">
        <v>431</v>
      </c>
      <c r="K17" s="41"/>
      <c r="L17" s="42" t="s">
        <v>87</v>
      </c>
      <c r="M17" s="43">
        <v>792</v>
      </c>
      <c r="N17" s="44">
        <v>1750</v>
      </c>
      <c r="O17" s="43">
        <v>834</v>
      </c>
      <c r="P17" s="43">
        <v>916</v>
      </c>
      <c r="Q17" s="40" t="s">
        <v>305</v>
      </c>
      <c r="R17" s="39">
        <v>408</v>
      </c>
      <c r="S17" s="39">
        <v>1180</v>
      </c>
      <c r="T17" s="39">
        <v>550</v>
      </c>
      <c r="U17" s="39">
        <v>630</v>
      </c>
    </row>
    <row r="18" spans="1:21" ht="9.75" customHeight="1">
      <c r="A18" s="42" t="s">
        <v>312</v>
      </c>
      <c r="B18" s="39">
        <v>237</v>
      </c>
      <c r="C18" s="39">
        <v>639</v>
      </c>
      <c r="D18" s="39">
        <v>319</v>
      </c>
      <c r="E18" s="39">
        <v>320</v>
      </c>
      <c r="F18" s="40" t="s">
        <v>24</v>
      </c>
      <c r="G18" s="39">
        <v>421</v>
      </c>
      <c r="H18" s="39">
        <v>1187</v>
      </c>
      <c r="I18" s="39">
        <v>540</v>
      </c>
      <c r="J18" s="39">
        <v>647</v>
      </c>
      <c r="K18" s="41"/>
      <c r="L18" s="42" t="s">
        <v>88</v>
      </c>
      <c r="M18" s="43">
        <v>641</v>
      </c>
      <c r="N18" s="44">
        <v>1449</v>
      </c>
      <c r="O18" s="43">
        <v>663</v>
      </c>
      <c r="P18" s="43">
        <v>786</v>
      </c>
      <c r="Q18" s="40" t="s">
        <v>307</v>
      </c>
      <c r="R18" s="39">
        <v>783</v>
      </c>
      <c r="S18" s="39">
        <v>2413</v>
      </c>
      <c r="T18" s="39">
        <v>1187</v>
      </c>
      <c r="U18" s="39">
        <v>1226</v>
      </c>
    </row>
    <row r="19" spans="1:21" ht="9.75" customHeight="1">
      <c r="A19" s="42" t="s">
        <v>314</v>
      </c>
      <c r="B19" s="39">
        <v>636</v>
      </c>
      <c r="C19" s="39">
        <v>1702</v>
      </c>
      <c r="D19" s="39">
        <v>804</v>
      </c>
      <c r="E19" s="39">
        <v>898</v>
      </c>
      <c r="F19" s="40" t="s">
        <v>25</v>
      </c>
      <c r="G19" s="39">
        <v>199</v>
      </c>
      <c r="H19" s="39">
        <v>462</v>
      </c>
      <c r="I19" s="39">
        <v>225</v>
      </c>
      <c r="J19" s="39">
        <v>237</v>
      </c>
      <c r="K19" s="41"/>
      <c r="L19" s="42" t="s">
        <v>89</v>
      </c>
      <c r="M19" s="43">
        <v>319</v>
      </c>
      <c r="N19" s="44">
        <v>788</v>
      </c>
      <c r="O19" s="43">
        <v>369</v>
      </c>
      <c r="P19" s="43">
        <v>419</v>
      </c>
      <c r="Q19" s="40" t="s">
        <v>309</v>
      </c>
      <c r="R19" s="39">
        <v>514</v>
      </c>
      <c r="S19" s="39">
        <v>1382</v>
      </c>
      <c r="T19" s="39">
        <v>674</v>
      </c>
      <c r="U19" s="39">
        <v>708</v>
      </c>
    </row>
    <row r="20" spans="1:21" ht="9.75" customHeight="1">
      <c r="A20" s="42" t="s">
        <v>316</v>
      </c>
      <c r="B20" s="39">
        <v>996</v>
      </c>
      <c r="C20" s="39">
        <v>2226</v>
      </c>
      <c r="D20" s="39">
        <v>1055</v>
      </c>
      <c r="E20" s="39">
        <v>1171</v>
      </c>
      <c r="F20" s="40" t="s">
        <v>26</v>
      </c>
      <c r="G20" s="39">
        <v>163</v>
      </c>
      <c r="H20" s="39">
        <v>316</v>
      </c>
      <c r="I20" s="39">
        <v>145</v>
      </c>
      <c r="J20" s="39">
        <v>171</v>
      </c>
      <c r="K20" s="41"/>
      <c r="L20" s="42" t="s">
        <v>90</v>
      </c>
      <c r="M20" s="43">
        <v>711</v>
      </c>
      <c r="N20" s="44">
        <v>1837</v>
      </c>
      <c r="O20" s="43">
        <v>906</v>
      </c>
      <c r="P20" s="43">
        <v>931</v>
      </c>
      <c r="Q20" s="40" t="s">
        <v>311</v>
      </c>
      <c r="R20" s="39">
        <v>454</v>
      </c>
      <c r="S20" s="39">
        <v>1131</v>
      </c>
      <c r="T20" s="39">
        <v>570</v>
      </c>
      <c r="U20" s="39">
        <v>561</v>
      </c>
    </row>
    <row r="21" spans="1:21" ht="9.75" customHeight="1">
      <c r="A21" s="42" t="s">
        <v>430</v>
      </c>
      <c r="B21" s="39">
        <v>34</v>
      </c>
      <c r="C21" s="39">
        <v>80</v>
      </c>
      <c r="D21" s="39">
        <v>38</v>
      </c>
      <c r="E21" s="39">
        <v>42</v>
      </c>
      <c r="F21" s="40" t="s">
        <v>27</v>
      </c>
      <c r="G21" s="39">
        <v>228</v>
      </c>
      <c r="H21" s="39">
        <v>489</v>
      </c>
      <c r="I21" s="39">
        <v>210</v>
      </c>
      <c r="J21" s="39">
        <v>279</v>
      </c>
      <c r="K21" s="41"/>
      <c r="L21" s="42" t="s">
        <v>91</v>
      </c>
      <c r="M21" s="43">
        <v>695</v>
      </c>
      <c r="N21" s="44">
        <v>1859</v>
      </c>
      <c r="O21" s="43">
        <v>908</v>
      </c>
      <c r="P21" s="43">
        <v>951</v>
      </c>
      <c r="Q21" s="40" t="s">
        <v>313</v>
      </c>
      <c r="R21" s="39">
        <v>501</v>
      </c>
      <c r="S21" s="39">
        <v>1491</v>
      </c>
      <c r="T21" s="39">
        <v>717</v>
      </c>
      <c r="U21" s="39">
        <v>774</v>
      </c>
    </row>
    <row r="22" spans="1:21" ht="9.75" customHeight="1">
      <c r="A22" s="42" t="s">
        <v>320</v>
      </c>
      <c r="B22" s="39">
        <v>524</v>
      </c>
      <c r="C22" s="39">
        <v>1310</v>
      </c>
      <c r="D22" s="39">
        <v>601</v>
      </c>
      <c r="E22" s="39">
        <v>709</v>
      </c>
      <c r="F22" s="40" t="s">
        <v>431</v>
      </c>
      <c r="G22" s="39">
        <v>1124</v>
      </c>
      <c r="H22" s="39">
        <v>2745</v>
      </c>
      <c r="I22" s="39">
        <v>1359</v>
      </c>
      <c r="J22" s="39">
        <v>1386</v>
      </c>
      <c r="K22" s="41"/>
      <c r="L22" s="42" t="s">
        <v>92</v>
      </c>
      <c r="M22" s="43">
        <v>692</v>
      </c>
      <c r="N22" s="44">
        <v>1752</v>
      </c>
      <c r="O22" s="43">
        <v>841</v>
      </c>
      <c r="P22" s="43">
        <v>911</v>
      </c>
      <c r="Q22" s="40" t="s">
        <v>315</v>
      </c>
      <c r="R22" s="39">
        <v>633</v>
      </c>
      <c r="S22" s="39">
        <v>1722</v>
      </c>
      <c r="T22" s="39">
        <v>859</v>
      </c>
      <c r="U22" s="39">
        <v>863</v>
      </c>
    </row>
    <row r="23" spans="1:21" ht="9.75" customHeight="1">
      <c r="A23" s="42" t="s">
        <v>322</v>
      </c>
      <c r="B23" s="39">
        <v>590</v>
      </c>
      <c r="C23" s="39">
        <v>1370</v>
      </c>
      <c r="D23" s="39">
        <v>584</v>
      </c>
      <c r="E23" s="39">
        <v>786</v>
      </c>
      <c r="F23" s="40" t="s">
        <v>28</v>
      </c>
      <c r="G23" s="39">
        <v>377</v>
      </c>
      <c r="H23" s="39">
        <v>757</v>
      </c>
      <c r="I23" s="39">
        <v>296</v>
      </c>
      <c r="J23" s="39">
        <v>461</v>
      </c>
      <c r="K23" s="41"/>
      <c r="L23" s="42" t="s">
        <v>93</v>
      </c>
      <c r="M23" s="43">
        <v>707</v>
      </c>
      <c r="N23" s="44">
        <v>1777</v>
      </c>
      <c r="O23" s="43">
        <v>829</v>
      </c>
      <c r="P23" s="43">
        <v>948</v>
      </c>
      <c r="Q23" s="40" t="s">
        <v>317</v>
      </c>
      <c r="R23" s="39">
        <v>494</v>
      </c>
      <c r="S23" s="39">
        <v>1341</v>
      </c>
      <c r="T23" s="39">
        <v>617</v>
      </c>
      <c r="U23" s="39">
        <v>724</v>
      </c>
    </row>
    <row r="24" spans="1:21" ht="9.75" customHeight="1">
      <c r="A24" s="42" t="s">
        <v>325</v>
      </c>
      <c r="B24" s="39">
        <v>604</v>
      </c>
      <c r="C24" s="39">
        <v>1430</v>
      </c>
      <c r="D24" s="39">
        <v>632</v>
      </c>
      <c r="E24" s="39">
        <v>798</v>
      </c>
      <c r="F24" s="40" t="s">
        <v>29</v>
      </c>
      <c r="G24" s="39">
        <v>1278</v>
      </c>
      <c r="H24" s="39">
        <v>2167</v>
      </c>
      <c r="I24" s="39">
        <v>916</v>
      </c>
      <c r="J24" s="39">
        <v>1251</v>
      </c>
      <c r="K24" s="41"/>
      <c r="L24" s="42" t="s">
        <v>94</v>
      </c>
      <c r="M24" s="43">
        <v>500</v>
      </c>
      <c r="N24" s="44">
        <v>1201</v>
      </c>
      <c r="O24" s="43">
        <v>592</v>
      </c>
      <c r="P24" s="43">
        <v>609</v>
      </c>
      <c r="Q24" s="40" t="s">
        <v>319</v>
      </c>
      <c r="R24" s="39">
        <v>1284</v>
      </c>
      <c r="S24" s="39">
        <v>3955</v>
      </c>
      <c r="T24" s="39">
        <v>1907</v>
      </c>
      <c r="U24" s="39">
        <v>2048</v>
      </c>
    </row>
    <row r="25" spans="1:21" ht="9.75" customHeight="1">
      <c r="A25" s="42" t="s">
        <v>326</v>
      </c>
      <c r="B25" s="39">
        <v>286</v>
      </c>
      <c r="C25" s="39">
        <v>631</v>
      </c>
      <c r="D25" s="39">
        <v>271</v>
      </c>
      <c r="E25" s="39">
        <v>360</v>
      </c>
      <c r="F25" s="40" t="s">
        <v>30</v>
      </c>
      <c r="G25" s="39">
        <v>967</v>
      </c>
      <c r="H25" s="39">
        <v>1874</v>
      </c>
      <c r="I25" s="39">
        <v>760</v>
      </c>
      <c r="J25" s="39">
        <v>1114</v>
      </c>
      <c r="K25" s="41"/>
      <c r="L25" s="42" t="s">
        <v>95</v>
      </c>
      <c r="M25" s="43">
        <v>1014</v>
      </c>
      <c r="N25" s="44">
        <v>2773</v>
      </c>
      <c r="O25" s="43">
        <v>1271</v>
      </c>
      <c r="P25" s="43">
        <v>1502</v>
      </c>
      <c r="Q25" s="40" t="s">
        <v>321</v>
      </c>
      <c r="R25" s="39">
        <v>928</v>
      </c>
      <c r="S25" s="39">
        <v>2271</v>
      </c>
      <c r="T25" s="39">
        <v>1109</v>
      </c>
      <c r="U25" s="39">
        <v>1162</v>
      </c>
    </row>
    <row r="26" spans="1:21" ht="9.75" customHeight="1">
      <c r="A26" s="42" t="s">
        <v>327</v>
      </c>
      <c r="B26" s="39">
        <v>526</v>
      </c>
      <c r="C26" s="39">
        <v>938</v>
      </c>
      <c r="D26" s="39">
        <v>356</v>
      </c>
      <c r="E26" s="39">
        <v>582</v>
      </c>
      <c r="F26" s="40" t="s">
        <v>31</v>
      </c>
      <c r="G26" s="39">
        <v>1392</v>
      </c>
      <c r="H26" s="39">
        <v>2651</v>
      </c>
      <c r="I26" s="39">
        <v>1125</v>
      </c>
      <c r="J26" s="39">
        <v>1526</v>
      </c>
      <c r="K26" s="41"/>
      <c r="L26" s="42" t="s">
        <v>96</v>
      </c>
      <c r="M26" s="43">
        <v>1165</v>
      </c>
      <c r="N26" s="44">
        <v>3083</v>
      </c>
      <c r="O26" s="43">
        <v>1369</v>
      </c>
      <c r="P26" s="43">
        <v>1714</v>
      </c>
      <c r="Q26" s="40" t="s">
        <v>324</v>
      </c>
      <c r="R26" s="39">
        <v>874</v>
      </c>
      <c r="S26" s="39">
        <v>2179</v>
      </c>
      <c r="T26" s="39">
        <v>1044</v>
      </c>
      <c r="U26" s="39">
        <v>1135</v>
      </c>
    </row>
    <row r="27" spans="1:21" ht="9.75" customHeight="1">
      <c r="A27" s="42" t="s">
        <v>329</v>
      </c>
      <c r="B27" s="39">
        <v>39</v>
      </c>
      <c r="C27" s="39">
        <v>90</v>
      </c>
      <c r="D27" s="39">
        <v>37</v>
      </c>
      <c r="E27" s="39">
        <v>53</v>
      </c>
      <c r="F27" s="40" t="s">
        <v>32</v>
      </c>
      <c r="G27" s="39">
        <v>1004</v>
      </c>
      <c r="H27" s="39">
        <v>1923</v>
      </c>
      <c r="I27" s="39">
        <v>859</v>
      </c>
      <c r="J27" s="39">
        <v>1064</v>
      </c>
      <c r="K27" s="41"/>
      <c r="L27" s="42" t="s">
        <v>97</v>
      </c>
      <c r="M27" s="43">
        <v>511</v>
      </c>
      <c r="N27" s="44">
        <v>1421</v>
      </c>
      <c r="O27" s="43">
        <v>693</v>
      </c>
      <c r="P27" s="43">
        <v>728</v>
      </c>
      <c r="Q27" s="40" t="s">
        <v>328</v>
      </c>
      <c r="R27" s="39">
        <v>948</v>
      </c>
      <c r="S27" s="39">
        <v>2882</v>
      </c>
      <c r="T27" s="39">
        <v>1403</v>
      </c>
      <c r="U27" s="39">
        <v>1479</v>
      </c>
    </row>
    <row r="28" spans="1:21" ht="9.75" customHeight="1">
      <c r="A28" s="42" t="s">
        <v>331</v>
      </c>
      <c r="B28" s="39">
        <v>750</v>
      </c>
      <c r="C28" s="39">
        <v>1625</v>
      </c>
      <c r="D28" s="39">
        <v>732</v>
      </c>
      <c r="E28" s="39">
        <v>893</v>
      </c>
      <c r="F28" s="40" t="s">
        <v>33</v>
      </c>
      <c r="G28" s="39">
        <v>909</v>
      </c>
      <c r="H28" s="39">
        <v>2290</v>
      </c>
      <c r="I28" s="39">
        <v>1074</v>
      </c>
      <c r="J28" s="39">
        <v>1216</v>
      </c>
      <c r="K28" s="41"/>
      <c r="L28" s="42" t="s">
        <v>98</v>
      </c>
      <c r="M28" s="43">
        <v>643</v>
      </c>
      <c r="N28" s="44">
        <v>1692</v>
      </c>
      <c r="O28" s="43">
        <v>776</v>
      </c>
      <c r="P28" s="43">
        <v>916</v>
      </c>
      <c r="Q28" s="40" t="s">
        <v>330</v>
      </c>
      <c r="R28" s="39">
        <v>917</v>
      </c>
      <c r="S28" s="39">
        <v>2585</v>
      </c>
      <c r="T28" s="39">
        <v>1250</v>
      </c>
      <c r="U28" s="39">
        <v>1335</v>
      </c>
    </row>
    <row r="29" spans="1:21" ht="9.75" customHeight="1">
      <c r="A29" s="42" t="s">
        <v>333</v>
      </c>
      <c r="B29" s="39">
        <v>634</v>
      </c>
      <c r="C29" s="39">
        <v>1488</v>
      </c>
      <c r="D29" s="39">
        <v>601</v>
      </c>
      <c r="E29" s="39">
        <v>887</v>
      </c>
      <c r="F29" s="40" t="s">
        <v>34</v>
      </c>
      <c r="G29" s="39">
        <v>1248</v>
      </c>
      <c r="H29" s="39">
        <v>2264</v>
      </c>
      <c r="I29" s="39">
        <v>970</v>
      </c>
      <c r="J29" s="39">
        <v>1294</v>
      </c>
      <c r="K29" s="41"/>
      <c r="L29" s="42" t="s">
        <v>99</v>
      </c>
      <c r="M29" s="43">
        <v>1364</v>
      </c>
      <c r="N29" s="44">
        <v>3833</v>
      </c>
      <c r="O29" s="43">
        <v>1782</v>
      </c>
      <c r="P29" s="43">
        <v>2051</v>
      </c>
      <c r="Q29" s="40" t="s">
        <v>332</v>
      </c>
      <c r="R29" s="39">
        <v>1885</v>
      </c>
      <c r="S29" s="39">
        <v>4030</v>
      </c>
      <c r="T29" s="39">
        <v>1890</v>
      </c>
      <c r="U29" s="39">
        <v>2140</v>
      </c>
    </row>
    <row r="30" spans="1:21" ht="9.75" customHeight="1">
      <c r="A30" s="42" t="s">
        <v>335</v>
      </c>
      <c r="B30" s="39">
        <v>620</v>
      </c>
      <c r="C30" s="39">
        <v>1357</v>
      </c>
      <c r="D30" s="39">
        <v>609</v>
      </c>
      <c r="E30" s="39">
        <v>748</v>
      </c>
      <c r="F30" s="40" t="s">
        <v>35</v>
      </c>
      <c r="G30" s="39">
        <v>1443</v>
      </c>
      <c r="H30" s="39">
        <v>2638</v>
      </c>
      <c r="I30" s="39">
        <v>1190</v>
      </c>
      <c r="J30" s="39">
        <v>1448</v>
      </c>
      <c r="K30" s="41"/>
      <c r="L30" s="42" t="s">
        <v>100</v>
      </c>
      <c r="M30" s="43">
        <v>140</v>
      </c>
      <c r="N30" s="44">
        <v>418</v>
      </c>
      <c r="O30" s="43">
        <v>204</v>
      </c>
      <c r="P30" s="43">
        <v>214</v>
      </c>
      <c r="Q30" s="40" t="s">
        <v>334</v>
      </c>
      <c r="R30" s="39">
        <v>1074</v>
      </c>
      <c r="S30" s="39">
        <v>2273</v>
      </c>
      <c r="T30" s="39">
        <v>1119</v>
      </c>
      <c r="U30" s="39">
        <v>1154</v>
      </c>
    </row>
    <row r="31" spans="1:21" ht="9.75" customHeight="1">
      <c r="A31" s="42" t="s">
        <v>337</v>
      </c>
      <c r="B31" s="39">
        <v>942</v>
      </c>
      <c r="C31" s="39">
        <v>1839</v>
      </c>
      <c r="D31" s="39">
        <v>800</v>
      </c>
      <c r="E31" s="39">
        <v>1039</v>
      </c>
      <c r="F31" s="40" t="s">
        <v>36</v>
      </c>
      <c r="G31" s="39">
        <v>1827</v>
      </c>
      <c r="H31" s="39">
        <v>3178</v>
      </c>
      <c r="I31" s="39">
        <v>1379</v>
      </c>
      <c r="J31" s="39">
        <v>1799</v>
      </c>
      <c r="K31" s="41"/>
      <c r="L31" s="42" t="s">
        <v>101</v>
      </c>
      <c r="M31" s="43">
        <v>574</v>
      </c>
      <c r="N31" s="44">
        <v>1749</v>
      </c>
      <c r="O31" s="43">
        <v>839</v>
      </c>
      <c r="P31" s="43">
        <v>910</v>
      </c>
      <c r="Q31" s="40" t="s">
        <v>336</v>
      </c>
      <c r="R31" s="39">
        <v>739</v>
      </c>
      <c r="S31" s="39">
        <v>1687</v>
      </c>
      <c r="T31" s="39">
        <v>790</v>
      </c>
      <c r="U31" s="39">
        <v>897</v>
      </c>
    </row>
    <row r="32" spans="1:21" ht="9.75" customHeight="1">
      <c r="A32" s="42" t="s">
        <v>339</v>
      </c>
      <c r="B32" s="39">
        <v>404</v>
      </c>
      <c r="C32" s="39">
        <v>906</v>
      </c>
      <c r="D32" s="39">
        <v>369</v>
      </c>
      <c r="E32" s="39">
        <v>537</v>
      </c>
      <c r="F32" s="40" t="s">
        <v>37</v>
      </c>
      <c r="G32" s="39">
        <v>2244</v>
      </c>
      <c r="H32" s="39">
        <v>3924</v>
      </c>
      <c r="I32" s="39">
        <v>1871</v>
      </c>
      <c r="J32" s="39">
        <v>2053</v>
      </c>
      <c r="K32" s="41"/>
      <c r="L32" s="42" t="s">
        <v>102</v>
      </c>
      <c r="M32" s="43">
        <v>816</v>
      </c>
      <c r="N32" s="44">
        <v>2244</v>
      </c>
      <c r="O32" s="43">
        <v>1088</v>
      </c>
      <c r="P32" s="43">
        <v>1156</v>
      </c>
      <c r="Q32" s="40" t="s">
        <v>338</v>
      </c>
      <c r="R32" s="39">
        <v>527</v>
      </c>
      <c r="S32" s="39">
        <v>1254</v>
      </c>
      <c r="T32" s="39">
        <v>585</v>
      </c>
      <c r="U32" s="39">
        <v>669</v>
      </c>
    </row>
    <row r="33" spans="1:21" ht="9.75" customHeight="1">
      <c r="A33" s="42" t="s">
        <v>341</v>
      </c>
      <c r="B33" s="39">
        <v>622</v>
      </c>
      <c r="C33" s="39">
        <v>1087</v>
      </c>
      <c r="D33" s="39">
        <v>455</v>
      </c>
      <c r="E33" s="39">
        <v>632</v>
      </c>
      <c r="F33" s="40" t="s">
        <v>38</v>
      </c>
      <c r="G33" s="39">
        <v>1956</v>
      </c>
      <c r="H33" s="39">
        <v>3634</v>
      </c>
      <c r="I33" s="39">
        <v>1602</v>
      </c>
      <c r="J33" s="39">
        <v>2032</v>
      </c>
      <c r="K33" s="41"/>
      <c r="L33" s="42" t="s">
        <v>103</v>
      </c>
      <c r="M33" s="43">
        <v>697</v>
      </c>
      <c r="N33" s="44">
        <v>2075</v>
      </c>
      <c r="O33" s="43">
        <v>982</v>
      </c>
      <c r="P33" s="43">
        <v>1093</v>
      </c>
      <c r="Q33" s="40" t="s">
        <v>340</v>
      </c>
      <c r="R33" s="39">
        <v>736</v>
      </c>
      <c r="S33" s="39">
        <v>1918</v>
      </c>
      <c r="T33" s="39">
        <v>942</v>
      </c>
      <c r="U33" s="39">
        <v>976</v>
      </c>
    </row>
    <row r="34" spans="1:21" ht="9.75" customHeight="1">
      <c r="A34" s="42" t="s">
        <v>343</v>
      </c>
      <c r="B34" s="39">
        <v>855</v>
      </c>
      <c r="C34" s="39">
        <v>1799</v>
      </c>
      <c r="D34" s="39">
        <v>790</v>
      </c>
      <c r="E34" s="39">
        <v>1009</v>
      </c>
      <c r="F34" s="40" t="s">
        <v>39</v>
      </c>
      <c r="G34" s="39">
        <v>2410</v>
      </c>
      <c r="H34" s="39">
        <v>3743</v>
      </c>
      <c r="I34" s="39">
        <v>1837</v>
      </c>
      <c r="J34" s="39">
        <v>1906</v>
      </c>
      <c r="K34" s="41"/>
      <c r="L34" s="42" t="s">
        <v>104</v>
      </c>
      <c r="M34" s="43">
        <v>577</v>
      </c>
      <c r="N34" s="44">
        <v>1637</v>
      </c>
      <c r="O34" s="43">
        <v>777</v>
      </c>
      <c r="P34" s="43">
        <v>860</v>
      </c>
      <c r="Q34" s="40" t="s">
        <v>342</v>
      </c>
      <c r="R34" s="39">
        <v>582</v>
      </c>
      <c r="S34" s="39">
        <v>1577</v>
      </c>
      <c r="T34" s="39">
        <v>783</v>
      </c>
      <c r="U34" s="39">
        <v>794</v>
      </c>
    </row>
    <row r="35" spans="1:21" ht="9.75" customHeight="1">
      <c r="A35" s="42" t="s">
        <v>345</v>
      </c>
      <c r="B35" s="39">
        <v>0</v>
      </c>
      <c r="C35" s="39">
        <v>0</v>
      </c>
      <c r="D35" s="39">
        <v>0</v>
      </c>
      <c r="E35" s="39">
        <v>0</v>
      </c>
      <c r="F35" s="40" t="s">
        <v>40</v>
      </c>
      <c r="G35" s="39">
        <v>34</v>
      </c>
      <c r="H35" s="39">
        <v>61</v>
      </c>
      <c r="I35" s="39">
        <v>38</v>
      </c>
      <c r="J35" s="39">
        <v>23</v>
      </c>
      <c r="K35" s="41"/>
      <c r="L35" s="42" t="s">
        <v>105</v>
      </c>
      <c r="M35" s="43">
        <v>363</v>
      </c>
      <c r="N35" s="44">
        <v>1046</v>
      </c>
      <c r="O35" s="43">
        <v>515</v>
      </c>
      <c r="P35" s="43">
        <v>531</v>
      </c>
      <c r="Q35" s="40" t="s">
        <v>344</v>
      </c>
      <c r="R35" s="39">
        <v>270</v>
      </c>
      <c r="S35" s="39">
        <v>758</v>
      </c>
      <c r="T35" s="39">
        <v>372</v>
      </c>
      <c r="U35" s="39">
        <v>386</v>
      </c>
    </row>
    <row r="36" spans="1:21" ht="9.75" customHeight="1">
      <c r="A36" s="42" t="s">
        <v>347</v>
      </c>
      <c r="B36" s="39">
        <v>436</v>
      </c>
      <c r="C36" s="39">
        <v>858</v>
      </c>
      <c r="D36" s="39">
        <v>381</v>
      </c>
      <c r="E36" s="39">
        <v>477</v>
      </c>
      <c r="F36" s="40" t="s">
        <v>41</v>
      </c>
      <c r="G36" s="39">
        <v>13</v>
      </c>
      <c r="H36" s="39">
        <v>20</v>
      </c>
      <c r="I36" s="39">
        <v>14</v>
      </c>
      <c r="J36" s="39">
        <v>6</v>
      </c>
      <c r="K36" s="41"/>
      <c r="L36" s="42" t="s">
        <v>106</v>
      </c>
      <c r="M36" s="43">
        <v>489</v>
      </c>
      <c r="N36" s="44">
        <v>1511</v>
      </c>
      <c r="O36" s="43">
        <v>725</v>
      </c>
      <c r="P36" s="43">
        <v>786</v>
      </c>
      <c r="Q36" s="40" t="s">
        <v>350</v>
      </c>
      <c r="R36" s="39">
        <v>4568</v>
      </c>
      <c r="S36" s="39">
        <v>13657</v>
      </c>
      <c r="T36" s="39">
        <v>6502</v>
      </c>
      <c r="U36" s="39">
        <v>7155</v>
      </c>
    </row>
    <row r="37" spans="1:21" ht="9.75" customHeight="1">
      <c r="A37" s="42" t="s">
        <v>349</v>
      </c>
      <c r="B37" s="39">
        <v>246</v>
      </c>
      <c r="C37" s="39">
        <v>435</v>
      </c>
      <c r="D37" s="39">
        <v>178</v>
      </c>
      <c r="E37" s="39">
        <v>257</v>
      </c>
      <c r="F37" s="40" t="s">
        <v>42</v>
      </c>
      <c r="G37" s="39">
        <v>1588</v>
      </c>
      <c r="H37" s="39">
        <v>2743</v>
      </c>
      <c r="I37" s="39">
        <v>1243</v>
      </c>
      <c r="J37" s="39">
        <v>1500</v>
      </c>
      <c r="K37" s="41"/>
      <c r="L37" s="42" t="s">
        <v>107</v>
      </c>
      <c r="M37" s="43">
        <v>504</v>
      </c>
      <c r="N37" s="44">
        <v>1538</v>
      </c>
      <c r="O37" s="43">
        <v>742</v>
      </c>
      <c r="P37" s="43">
        <v>796</v>
      </c>
      <c r="Q37" s="40" t="s">
        <v>352</v>
      </c>
      <c r="R37" s="39">
        <v>321</v>
      </c>
      <c r="S37" s="39">
        <v>874</v>
      </c>
      <c r="T37" s="39">
        <v>427</v>
      </c>
      <c r="U37" s="39">
        <v>447</v>
      </c>
    </row>
    <row r="38" spans="1:21" ht="9.75" customHeight="1">
      <c r="A38" s="42" t="s">
        <v>351</v>
      </c>
      <c r="B38" s="39">
        <v>252</v>
      </c>
      <c r="C38" s="39">
        <v>489</v>
      </c>
      <c r="D38" s="39">
        <v>197</v>
      </c>
      <c r="E38" s="39">
        <v>292</v>
      </c>
      <c r="F38" s="40" t="s">
        <v>43</v>
      </c>
      <c r="G38" s="39">
        <v>1217</v>
      </c>
      <c r="H38" s="39">
        <v>2495</v>
      </c>
      <c r="I38" s="39">
        <v>1142</v>
      </c>
      <c r="J38" s="39">
        <v>1353</v>
      </c>
      <c r="K38" s="41"/>
      <c r="L38" s="42" t="s">
        <v>108</v>
      </c>
      <c r="M38" s="43">
        <v>582</v>
      </c>
      <c r="N38" s="44">
        <v>1722</v>
      </c>
      <c r="O38" s="43">
        <v>799</v>
      </c>
      <c r="P38" s="43">
        <v>923</v>
      </c>
      <c r="Q38" s="40" t="s">
        <v>354</v>
      </c>
      <c r="R38" s="39">
        <v>1173</v>
      </c>
      <c r="S38" s="39">
        <v>2538</v>
      </c>
      <c r="T38" s="39">
        <v>1114</v>
      </c>
      <c r="U38" s="39">
        <v>1424</v>
      </c>
    </row>
    <row r="39" spans="1:21" ht="9.75" customHeight="1">
      <c r="A39" s="42" t="s">
        <v>353</v>
      </c>
      <c r="B39" s="39">
        <v>1048</v>
      </c>
      <c r="C39" s="39">
        <v>1732</v>
      </c>
      <c r="D39" s="39">
        <v>722</v>
      </c>
      <c r="E39" s="39">
        <v>1010</v>
      </c>
      <c r="F39" s="40" t="s">
        <v>44</v>
      </c>
      <c r="G39" s="39">
        <v>1488</v>
      </c>
      <c r="H39" s="39">
        <v>2631</v>
      </c>
      <c r="I39" s="39">
        <v>1158</v>
      </c>
      <c r="J39" s="39">
        <v>1473</v>
      </c>
      <c r="K39" s="41"/>
      <c r="L39" s="42" t="s">
        <v>109</v>
      </c>
      <c r="M39" s="43">
        <v>5763</v>
      </c>
      <c r="N39" s="44">
        <v>16026</v>
      </c>
      <c r="O39" s="43">
        <v>7554</v>
      </c>
      <c r="P39" s="43">
        <v>8472</v>
      </c>
      <c r="Q39" s="40" t="s">
        <v>356</v>
      </c>
      <c r="R39" s="39">
        <v>2116</v>
      </c>
      <c r="S39" s="39">
        <v>4920</v>
      </c>
      <c r="T39" s="39">
        <v>2343</v>
      </c>
      <c r="U39" s="39">
        <v>2577</v>
      </c>
    </row>
    <row r="40" spans="1:21" ht="9.75" customHeight="1">
      <c r="A40" s="42" t="s">
        <v>355</v>
      </c>
      <c r="B40" s="39">
        <v>389</v>
      </c>
      <c r="C40" s="39">
        <v>845</v>
      </c>
      <c r="D40" s="39">
        <v>378</v>
      </c>
      <c r="E40" s="39">
        <v>467</v>
      </c>
      <c r="F40" s="40" t="s">
        <v>45</v>
      </c>
      <c r="G40" s="39">
        <v>1774</v>
      </c>
      <c r="H40" s="39">
        <v>3118</v>
      </c>
      <c r="I40" s="39">
        <v>1511</v>
      </c>
      <c r="J40" s="39">
        <v>1607</v>
      </c>
      <c r="K40" s="41"/>
      <c r="L40" s="42" t="s">
        <v>110</v>
      </c>
      <c r="M40" s="43">
        <v>389</v>
      </c>
      <c r="N40" s="44">
        <v>987</v>
      </c>
      <c r="O40" s="43">
        <v>462</v>
      </c>
      <c r="P40" s="43">
        <v>525</v>
      </c>
      <c r="Q40" s="40" t="s">
        <v>358</v>
      </c>
      <c r="R40" s="39">
        <v>665</v>
      </c>
      <c r="S40" s="39">
        <v>1504</v>
      </c>
      <c r="T40" s="39">
        <v>673</v>
      </c>
      <c r="U40" s="39">
        <v>831</v>
      </c>
    </row>
    <row r="41" spans="1:21" ht="9.75" customHeight="1">
      <c r="A41" s="42" t="s">
        <v>357</v>
      </c>
      <c r="B41" s="39">
        <v>776</v>
      </c>
      <c r="C41" s="39">
        <v>1500</v>
      </c>
      <c r="D41" s="39">
        <v>598</v>
      </c>
      <c r="E41" s="39">
        <v>902</v>
      </c>
      <c r="F41" s="40" t="s">
        <v>46</v>
      </c>
      <c r="G41" s="39">
        <v>510</v>
      </c>
      <c r="H41" s="39">
        <v>955</v>
      </c>
      <c r="I41" s="39">
        <v>449</v>
      </c>
      <c r="J41" s="39">
        <v>506</v>
      </c>
      <c r="K41" s="41"/>
      <c r="L41" s="42" t="s">
        <v>111</v>
      </c>
      <c r="M41" s="43">
        <v>391</v>
      </c>
      <c r="N41" s="44">
        <v>1023</v>
      </c>
      <c r="O41" s="43">
        <v>466</v>
      </c>
      <c r="P41" s="43">
        <v>557</v>
      </c>
      <c r="Q41" s="40" t="s">
        <v>360</v>
      </c>
      <c r="R41" s="39">
        <v>770</v>
      </c>
      <c r="S41" s="39">
        <v>1853</v>
      </c>
      <c r="T41" s="39">
        <v>861</v>
      </c>
      <c r="U41" s="39">
        <v>992</v>
      </c>
    </row>
    <row r="42" spans="1:21" ht="9.75" customHeight="1">
      <c r="A42" s="42" t="s">
        <v>359</v>
      </c>
      <c r="B42" s="39">
        <v>119</v>
      </c>
      <c r="C42" s="39">
        <v>244</v>
      </c>
      <c r="D42" s="39">
        <v>96</v>
      </c>
      <c r="E42" s="39">
        <v>148</v>
      </c>
      <c r="F42" s="40" t="s">
        <v>47</v>
      </c>
      <c r="G42" s="39">
        <v>2443</v>
      </c>
      <c r="H42" s="39">
        <v>6619</v>
      </c>
      <c r="I42" s="39">
        <v>3023</v>
      </c>
      <c r="J42" s="39">
        <v>3596</v>
      </c>
      <c r="K42" s="41"/>
      <c r="L42" s="42" t="s">
        <v>112</v>
      </c>
      <c r="M42" s="43">
        <v>717</v>
      </c>
      <c r="N42" s="44">
        <v>1813</v>
      </c>
      <c r="O42" s="43">
        <v>831</v>
      </c>
      <c r="P42" s="43">
        <v>982</v>
      </c>
      <c r="Q42" s="40" t="s">
        <v>362</v>
      </c>
      <c r="R42" s="39">
        <v>728</v>
      </c>
      <c r="S42" s="39">
        <v>2041</v>
      </c>
      <c r="T42" s="39">
        <v>936</v>
      </c>
      <c r="U42" s="39">
        <v>1105</v>
      </c>
    </row>
    <row r="43" spans="1:21" ht="9.75" customHeight="1">
      <c r="A43" s="42" t="s">
        <v>361</v>
      </c>
      <c r="B43" s="39">
        <v>21</v>
      </c>
      <c r="C43" s="39">
        <v>55</v>
      </c>
      <c r="D43" s="39">
        <v>22</v>
      </c>
      <c r="E43" s="39">
        <v>33</v>
      </c>
      <c r="F43" s="40" t="s">
        <v>48</v>
      </c>
      <c r="G43" s="39">
        <v>2525</v>
      </c>
      <c r="H43" s="39">
        <v>4021</v>
      </c>
      <c r="I43" s="39">
        <v>1891</v>
      </c>
      <c r="J43" s="39">
        <v>2130</v>
      </c>
      <c r="K43" s="41"/>
      <c r="L43" s="42" t="s">
        <v>113</v>
      </c>
      <c r="M43" s="43">
        <v>621</v>
      </c>
      <c r="N43" s="44">
        <v>1789</v>
      </c>
      <c r="O43" s="43">
        <v>823</v>
      </c>
      <c r="P43" s="43">
        <v>966</v>
      </c>
      <c r="Q43" s="40" t="s">
        <v>364</v>
      </c>
      <c r="R43" s="39">
        <v>898</v>
      </c>
      <c r="S43" s="39">
        <v>2372</v>
      </c>
      <c r="T43" s="39">
        <v>1161</v>
      </c>
      <c r="U43" s="39">
        <v>1211</v>
      </c>
    </row>
    <row r="44" spans="1:21" ht="9.75" customHeight="1">
      <c r="A44" s="42" t="s">
        <v>363</v>
      </c>
      <c r="B44" s="39">
        <v>834</v>
      </c>
      <c r="C44" s="39">
        <v>1525</v>
      </c>
      <c r="D44" s="39">
        <v>647</v>
      </c>
      <c r="E44" s="39">
        <v>878</v>
      </c>
      <c r="F44" s="40" t="s">
        <v>49</v>
      </c>
      <c r="G44" s="39">
        <v>1305</v>
      </c>
      <c r="H44" s="39">
        <v>2435</v>
      </c>
      <c r="I44" s="39">
        <v>1114</v>
      </c>
      <c r="J44" s="39">
        <v>1321</v>
      </c>
      <c r="K44" s="41"/>
      <c r="L44" s="42" t="s">
        <v>114</v>
      </c>
      <c r="M44" s="43">
        <v>350</v>
      </c>
      <c r="N44" s="44">
        <v>968</v>
      </c>
      <c r="O44" s="43">
        <v>446</v>
      </c>
      <c r="P44" s="43">
        <v>522</v>
      </c>
      <c r="Q44" s="40" t="s">
        <v>366</v>
      </c>
      <c r="R44" s="39">
        <v>829</v>
      </c>
      <c r="S44" s="39">
        <v>2244</v>
      </c>
      <c r="T44" s="39">
        <v>1043</v>
      </c>
      <c r="U44" s="39">
        <v>1201</v>
      </c>
    </row>
    <row r="45" spans="1:21" ht="9.75" customHeight="1">
      <c r="A45" s="42" t="s">
        <v>365</v>
      </c>
      <c r="B45" s="39">
        <v>427</v>
      </c>
      <c r="C45" s="39">
        <v>833</v>
      </c>
      <c r="D45" s="39">
        <v>380</v>
      </c>
      <c r="E45" s="39">
        <v>453</v>
      </c>
      <c r="F45" s="40" t="s">
        <v>50</v>
      </c>
      <c r="G45" s="39">
        <v>1405</v>
      </c>
      <c r="H45" s="39">
        <v>2813</v>
      </c>
      <c r="I45" s="39">
        <v>1423</v>
      </c>
      <c r="J45" s="39">
        <v>1390</v>
      </c>
      <c r="K45" s="41"/>
      <c r="L45" s="42" t="s">
        <v>115</v>
      </c>
      <c r="M45" s="43">
        <v>540</v>
      </c>
      <c r="N45" s="44">
        <v>1397</v>
      </c>
      <c r="O45" s="43">
        <v>654</v>
      </c>
      <c r="P45" s="43">
        <v>743</v>
      </c>
      <c r="Q45" s="40" t="s">
        <v>368</v>
      </c>
      <c r="R45" s="39">
        <v>9851</v>
      </c>
      <c r="S45" s="39">
        <v>26005</v>
      </c>
      <c r="T45" s="39">
        <v>12877</v>
      </c>
      <c r="U45" s="39">
        <v>13128</v>
      </c>
    </row>
    <row r="46" spans="1:21" ht="9.75" customHeight="1">
      <c r="A46" s="42" t="s">
        <v>367</v>
      </c>
      <c r="B46" s="39">
        <v>965</v>
      </c>
      <c r="C46" s="39">
        <v>2410</v>
      </c>
      <c r="D46" s="39">
        <v>1166</v>
      </c>
      <c r="E46" s="39">
        <v>1244</v>
      </c>
      <c r="F46" s="40" t="s">
        <v>51</v>
      </c>
      <c r="G46" s="39">
        <v>327</v>
      </c>
      <c r="H46" s="39">
        <v>629</v>
      </c>
      <c r="I46" s="39">
        <v>308</v>
      </c>
      <c r="J46" s="39">
        <v>321</v>
      </c>
      <c r="K46" s="41"/>
      <c r="L46" s="42" t="s">
        <v>116</v>
      </c>
      <c r="M46" s="43">
        <v>796</v>
      </c>
      <c r="N46" s="44">
        <v>2134</v>
      </c>
      <c r="O46" s="43">
        <v>1026</v>
      </c>
      <c r="P46" s="43">
        <v>1108</v>
      </c>
      <c r="Q46" s="40" t="s">
        <v>370</v>
      </c>
      <c r="R46" s="39">
        <v>454</v>
      </c>
      <c r="S46" s="39">
        <v>1089</v>
      </c>
      <c r="T46" s="39">
        <v>502</v>
      </c>
      <c r="U46" s="39">
        <v>587</v>
      </c>
    </row>
    <row r="47" spans="1:21" ht="9.75" customHeight="1">
      <c r="A47" s="42" t="s">
        <v>369</v>
      </c>
      <c r="B47" s="39">
        <v>576</v>
      </c>
      <c r="C47" s="39">
        <v>1389</v>
      </c>
      <c r="D47" s="39">
        <v>597</v>
      </c>
      <c r="E47" s="39">
        <v>792</v>
      </c>
      <c r="F47" s="40" t="s">
        <v>52</v>
      </c>
      <c r="G47" s="39">
        <v>773</v>
      </c>
      <c r="H47" s="39">
        <v>1626</v>
      </c>
      <c r="I47" s="39">
        <v>944</v>
      </c>
      <c r="J47" s="39">
        <v>682</v>
      </c>
      <c r="K47" s="41"/>
      <c r="L47" s="42" t="s">
        <v>117</v>
      </c>
      <c r="M47" s="43">
        <v>486</v>
      </c>
      <c r="N47" s="44">
        <v>1262</v>
      </c>
      <c r="O47" s="43">
        <v>564</v>
      </c>
      <c r="P47" s="43">
        <v>698</v>
      </c>
      <c r="Q47" s="40" t="s">
        <v>372</v>
      </c>
      <c r="R47" s="39">
        <v>1482</v>
      </c>
      <c r="S47" s="39">
        <v>2977</v>
      </c>
      <c r="T47" s="39">
        <v>1419</v>
      </c>
      <c r="U47" s="39">
        <v>1558</v>
      </c>
    </row>
    <row r="48" spans="1:21" ht="9.75" customHeight="1">
      <c r="A48" s="42" t="s">
        <v>371</v>
      </c>
      <c r="B48" s="39">
        <v>275</v>
      </c>
      <c r="C48" s="39">
        <v>543</v>
      </c>
      <c r="D48" s="39">
        <v>223</v>
      </c>
      <c r="E48" s="39">
        <v>320</v>
      </c>
      <c r="F48" s="40" t="s">
        <v>53</v>
      </c>
      <c r="G48" s="39">
        <v>1218</v>
      </c>
      <c r="H48" s="39">
        <v>2187</v>
      </c>
      <c r="I48" s="39">
        <v>1018</v>
      </c>
      <c r="J48" s="39">
        <v>1169</v>
      </c>
      <c r="K48" s="41"/>
      <c r="L48" s="42" t="s">
        <v>118</v>
      </c>
      <c r="M48" s="43">
        <v>578</v>
      </c>
      <c r="N48" s="44">
        <v>1640</v>
      </c>
      <c r="O48" s="43">
        <v>758</v>
      </c>
      <c r="P48" s="43">
        <v>882</v>
      </c>
      <c r="Q48" s="40" t="s">
        <v>374</v>
      </c>
      <c r="R48" s="39">
        <v>1377</v>
      </c>
      <c r="S48" s="39">
        <v>3032</v>
      </c>
      <c r="T48" s="39">
        <v>1820</v>
      </c>
      <c r="U48" s="39">
        <v>1212</v>
      </c>
    </row>
    <row r="49" spans="1:21" ht="9.75" customHeight="1">
      <c r="A49" s="42" t="s">
        <v>373</v>
      </c>
      <c r="B49" s="39">
        <v>263</v>
      </c>
      <c r="C49" s="39">
        <v>454</v>
      </c>
      <c r="D49" s="39">
        <v>187</v>
      </c>
      <c r="E49" s="39">
        <v>267</v>
      </c>
      <c r="F49" s="40" t="s">
        <v>54</v>
      </c>
      <c r="G49" s="39">
        <v>836</v>
      </c>
      <c r="H49" s="39">
        <v>1432</v>
      </c>
      <c r="I49" s="39">
        <v>756</v>
      </c>
      <c r="J49" s="39">
        <v>676</v>
      </c>
      <c r="K49" s="41"/>
      <c r="L49" s="42" t="s">
        <v>119</v>
      </c>
      <c r="M49" s="43">
        <v>529</v>
      </c>
      <c r="N49" s="44">
        <v>1646</v>
      </c>
      <c r="O49" s="43">
        <v>752</v>
      </c>
      <c r="P49" s="43">
        <v>894</v>
      </c>
      <c r="Q49" s="40" t="s">
        <v>378</v>
      </c>
      <c r="R49" s="39">
        <v>128</v>
      </c>
      <c r="S49" s="39">
        <v>276</v>
      </c>
      <c r="T49" s="39">
        <v>133</v>
      </c>
      <c r="U49" s="39">
        <v>143</v>
      </c>
    </row>
    <row r="50" spans="1:21" ht="9.75" customHeight="1">
      <c r="A50" s="42" t="s">
        <v>375</v>
      </c>
      <c r="B50" s="39">
        <v>395</v>
      </c>
      <c r="C50" s="39">
        <v>921</v>
      </c>
      <c r="D50" s="39">
        <v>358</v>
      </c>
      <c r="E50" s="39">
        <v>563</v>
      </c>
      <c r="F50" s="40" t="s">
        <v>55</v>
      </c>
      <c r="G50" s="39">
        <v>1137</v>
      </c>
      <c r="H50" s="39">
        <v>1802</v>
      </c>
      <c r="I50" s="39">
        <v>875</v>
      </c>
      <c r="J50" s="39">
        <v>927</v>
      </c>
      <c r="K50" s="41"/>
      <c r="L50" s="42" t="s">
        <v>120</v>
      </c>
      <c r="M50" s="43">
        <v>889</v>
      </c>
      <c r="N50" s="44">
        <v>3058</v>
      </c>
      <c r="O50" s="43">
        <v>1476</v>
      </c>
      <c r="P50" s="43">
        <v>1582</v>
      </c>
      <c r="Q50" s="40" t="s">
        <v>381</v>
      </c>
      <c r="R50" s="39">
        <v>1588</v>
      </c>
      <c r="S50" s="39">
        <v>3928</v>
      </c>
      <c r="T50" s="39">
        <v>1938</v>
      </c>
      <c r="U50" s="39">
        <v>1990</v>
      </c>
    </row>
    <row r="51" spans="1:21" ht="9.75" customHeight="1">
      <c r="A51" s="42" t="s">
        <v>379</v>
      </c>
      <c r="B51" s="39">
        <v>82</v>
      </c>
      <c r="C51" s="39">
        <v>178</v>
      </c>
      <c r="D51" s="39">
        <v>75</v>
      </c>
      <c r="E51" s="39">
        <v>103</v>
      </c>
      <c r="F51" s="40" t="s">
        <v>56</v>
      </c>
      <c r="G51" s="39">
        <v>928</v>
      </c>
      <c r="H51" s="39">
        <v>1680</v>
      </c>
      <c r="I51" s="39">
        <v>748</v>
      </c>
      <c r="J51" s="39">
        <v>932</v>
      </c>
      <c r="K51" s="41"/>
      <c r="L51" s="42" t="s">
        <v>121</v>
      </c>
      <c r="M51" s="43">
        <v>259</v>
      </c>
      <c r="N51" s="44">
        <v>875</v>
      </c>
      <c r="O51" s="43">
        <v>383</v>
      </c>
      <c r="P51" s="43">
        <v>492</v>
      </c>
      <c r="Q51" s="40" t="s">
        <v>385</v>
      </c>
      <c r="R51" s="39">
        <v>884</v>
      </c>
      <c r="S51" s="39">
        <v>2397</v>
      </c>
      <c r="T51" s="39">
        <v>1121</v>
      </c>
      <c r="U51" s="39">
        <v>1276</v>
      </c>
    </row>
    <row r="52" spans="1:21" ht="9.75" customHeight="1">
      <c r="A52" s="42" t="s">
        <v>382</v>
      </c>
      <c r="B52" s="39">
        <v>38</v>
      </c>
      <c r="C52" s="39">
        <v>69</v>
      </c>
      <c r="D52" s="39">
        <v>33</v>
      </c>
      <c r="E52" s="39">
        <v>36</v>
      </c>
      <c r="F52" s="40" t="s">
        <v>57</v>
      </c>
      <c r="G52" s="39">
        <v>533</v>
      </c>
      <c r="H52" s="39">
        <v>966</v>
      </c>
      <c r="I52" s="39">
        <v>429</v>
      </c>
      <c r="J52" s="39">
        <v>537</v>
      </c>
      <c r="K52" s="41"/>
      <c r="L52" s="42" t="s">
        <v>376</v>
      </c>
      <c r="M52" s="43">
        <v>1364</v>
      </c>
      <c r="N52" s="44">
        <v>3208</v>
      </c>
      <c r="O52" s="43">
        <v>1350</v>
      </c>
      <c r="P52" s="43">
        <v>1858</v>
      </c>
      <c r="Q52" s="40" t="s">
        <v>387</v>
      </c>
      <c r="R52" s="39">
        <v>778</v>
      </c>
      <c r="S52" s="39">
        <v>2279</v>
      </c>
      <c r="T52" s="39">
        <v>1080</v>
      </c>
      <c r="U52" s="39">
        <v>1199</v>
      </c>
    </row>
    <row r="53" spans="1:21" ht="9.75" customHeight="1">
      <c r="A53" s="42" t="s">
        <v>386</v>
      </c>
      <c r="B53" s="39">
        <v>156</v>
      </c>
      <c r="C53" s="39">
        <v>252</v>
      </c>
      <c r="D53" s="39">
        <v>101</v>
      </c>
      <c r="E53" s="39">
        <v>151</v>
      </c>
      <c r="F53" s="40" t="s">
        <v>58</v>
      </c>
      <c r="G53" s="39">
        <v>696</v>
      </c>
      <c r="H53" s="39">
        <v>1281</v>
      </c>
      <c r="I53" s="39">
        <v>612</v>
      </c>
      <c r="J53" s="39">
        <v>669</v>
      </c>
      <c r="K53" s="41"/>
      <c r="L53" s="42" t="s">
        <v>426</v>
      </c>
      <c r="M53" s="43">
        <v>978</v>
      </c>
      <c r="N53" s="44">
        <v>2655</v>
      </c>
      <c r="O53" s="43">
        <v>1224</v>
      </c>
      <c r="P53" s="43">
        <v>1431</v>
      </c>
      <c r="Q53" s="40" t="s">
        <v>389</v>
      </c>
      <c r="R53" s="39">
        <v>1599</v>
      </c>
      <c r="S53" s="39">
        <v>4363</v>
      </c>
      <c r="T53" s="39">
        <v>2018</v>
      </c>
      <c r="U53" s="39">
        <v>2345</v>
      </c>
    </row>
    <row r="54" spans="1:21" ht="9.75" customHeight="1">
      <c r="A54" s="42" t="s">
        <v>388</v>
      </c>
      <c r="B54" s="39">
        <v>223</v>
      </c>
      <c r="C54" s="39">
        <v>402</v>
      </c>
      <c r="D54" s="39">
        <v>160</v>
      </c>
      <c r="E54" s="39">
        <v>242</v>
      </c>
      <c r="F54" s="40" t="s">
        <v>59</v>
      </c>
      <c r="G54" s="39">
        <v>721</v>
      </c>
      <c r="H54" s="39">
        <v>2039</v>
      </c>
      <c r="I54" s="39">
        <v>1014</v>
      </c>
      <c r="J54" s="39">
        <v>1025</v>
      </c>
      <c r="K54" s="41"/>
      <c r="L54" s="42" t="s">
        <v>383</v>
      </c>
      <c r="M54" s="43">
        <v>1347</v>
      </c>
      <c r="N54" s="44">
        <v>3314</v>
      </c>
      <c r="O54" s="43">
        <v>1513</v>
      </c>
      <c r="P54" s="43">
        <v>1801</v>
      </c>
      <c r="Q54" s="40" t="s">
        <v>391</v>
      </c>
      <c r="R54" s="39">
        <v>39</v>
      </c>
      <c r="S54" s="39">
        <v>103</v>
      </c>
      <c r="T54" s="39">
        <v>54</v>
      </c>
      <c r="U54" s="39">
        <v>49</v>
      </c>
    </row>
    <row r="55" spans="1:21" ht="9.75" customHeight="1">
      <c r="A55" s="42" t="s">
        <v>390</v>
      </c>
      <c r="B55" s="39">
        <v>537</v>
      </c>
      <c r="C55" s="39">
        <v>961</v>
      </c>
      <c r="D55" s="39">
        <v>466</v>
      </c>
      <c r="E55" s="39">
        <v>495</v>
      </c>
      <c r="F55" s="40" t="s">
        <v>60</v>
      </c>
      <c r="G55" s="39">
        <v>1377</v>
      </c>
      <c r="H55" s="39">
        <v>2578</v>
      </c>
      <c r="I55" s="39">
        <v>1125</v>
      </c>
      <c r="J55" s="39">
        <v>1453</v>
      </c>
      <c r="K55" s="41"/>
      <c r="L55" s="42" t="s">
        <v>122</v>
      </c>
      <c r="M55" s="43">
        <v>162</v>
      </c>
      <c r="N55" s="44">
        <v>305</v>
      </c>
      <c r="O55" s="43">
        <v>123</v>
      </c>
      <c r="P55" s="43">
        <v>182</v>
      </c>
      <c r="Q55" s="40" t="s">
        <v>393</v>
      </c>
      <c r="R55" s="39">
        <v>7</v>
      </c>
      <c r="S55" s="39">
        <v>16</v>
      </c>
      <c r="T55" s="39">
        <v>8</v>
      </c>
      <c r="U55" s="39">
        <v>8</v>
      </c>
    </row>
    <row r="56" spans="1:21" ht="9.75" customHeight="1">
      <c r="A56" s="42" t="s">
        <v>392</v>
      </c>
      <c r="B56" s="39">
        <v>813</v>
      </c>
      <c r="C56" s="39">
        <v>1386</v>
      </c>
      <c r="D56" s="39">
        <v>555</v>
      </c>
      <c r="E56" s="39">
        <v>831</v>
      </c>
      <c r="F56" s="40" t="s">
        <v>61</v>
      </c>
      <c r="G56" s="39">
        <v>1620</v>
      </c>
      <c r="H56" s="39">
        <v>3642</v>
      </c>
      <c r="I56" s="39">
        <v>1663</v>
      </c>
      <c r="J56" s="39">
        <v>1979</v>
      </c>
      <c r="K56" s="41"/>
      <c r="L56" s="42" t="s">
        <v>123</v>
      </c>
      <c r="M56" s="43">
        <v>447</v>
      </c>
      <c r="N56" s="44">
        <v>1100</v>
      </c>
      <c r="O56" s="43">
        <v>496</v>
      </c>
      <c r="P56" s="43">
        <v>604</v>
      </c>
      <c r="Q56" s="40" t="s">
        <v>395</v>
      </c>
      <c r="R56" s="39">
        <v>2</v>
      </c>
      <c r="S56" s="39">
        <v>3</v>
      </c>
      <c r="T56" s="39">
        <v>1</v>
      </c>
      <c r="U56" s="39">
        <v>2</v>
      </c>
    </row>
    <row r="57" spans="1:21" ht="9.75" customHeight="1">
      <c r="A57" s="42" t="s">
        <v>394</v>
      </c>
      <c r="B57" s="39">
        <v>1259</v>
      </c>
      <c r="C57" s="39">
        <v>2378</v>
      </c>
      <c r="D57" s="39">
        <v>1022</v>
      </c>
      <c r="E57" s="39">
        <v>1356</v>
      </c>
      <c r="F57" s="40" t="s">
        <v>62</v>
      </c>
      <c r="G57" s="39">
        <v>1382</v>
      </c>
      <c r="H57" s="39">
        <v>2770</v>
      </c>
      <c r="I57" s="39">
        <v>1201</v>
      </c>
      <c r="J57" s="39">
        <v>1569</v>
      </c>
      <c r="K57" s="41"/>
      <c r="L57" s="42" t="s">
        <v>124</v>
      </c>
      <c r="M57" s="43">
        <v>636</v>
      </c>
      <c r="N57" s="44">
        <v>1613</v>
      </c>
      <c r="O57" s="43">
        <v>775</v>
      </c>
      <c r="P57" s="43">
        <v>838</v>
      </c>
      <c r="Q57" s="40" t="s">
        <v>397</v>
      </c>
      <c r="R57" s="39">
        <v>2</v>
      </c>
      <c r="S57" s="39">
        <v>2</v>
      </c>
      <c r="T57" s="39">
        <v>0</v>
      </c>
      <c r="U57" s="39">
        <v>2</v>
      </c>
    </row>
    <row r="58" spans="1:21" ht="9.75" customHeight="1">
      <c r="A58" s="42" t="s">
        <v>396</v>
      </c>
      <c r="B58" s="39">
        <v>1256</v>
      </c>
      <c r="C58" s="39">
        <v>2458</v>
      </c>
      <c r="D58" s="39">
        <v>1064</v>
      </c>
      <c r="E58" s="39">
        <v>1394</v>
      </c>
      <c r="F58" s="40" t="s">
        <v>63</v>
      </c>
      <c r="G58" s="39">
        <v>617</v>
      </c>
      <c r="H58" s="39">
        <v>1762</v>
      </c>
      <c r="I58" s="39">
        <v>798</v>
      </c>
      <c r="J58" s="39">
        <v>964</v>
      </c>
      <c r="K58" s="41"/>
      <c r="L58" s="42" t="s">
        <v>125</v>
      </c>
      <c r="M58" s="43">
        <v>594</v>
      </c>
      <c r="N58" s="44">
        <v>1545</v>
      </c>
      <c r="O58" s="43">
        <v>690</v>
      </c>
      <c r="P58" s="43">
        <v>855</v>
      </c>
      <c r="Q58" s="40" t="s">
        <v>399</v>
      </c>
      <c r="R58" s="39">
        <v>1</v>
      </c>
      <c r="S58" s="39">
        <v>1</v>
      </c>
      <c r="T58" s="39">
        <v>0</v>
      </c>
      <c r="U58" s="39">
        <v>1</v>
      </c>
    </row>
    <row r="59" spans="1:21" ht="9.75" customHeight="1">
      <c r="A59" s="42" t="s">
        <v>398</v>
      </c>
      <c r="B59" s="39">
        <v>163</v>
      </c>
      <c r="C59" s="39">
        <v>410</v>
      </c>
      <c r="D59" s="39">
        <v>184</v>
      </c>
      <c r="E59" s="39">
        <v>226</v>
      </c>
      <c r="F59" s="40" t="s">
        <v>401</v>
      </c>
      <c r="G59" s="39">
        <v>901</v>
      </c>
      <c r="H59" s="39">
        <v>2190</v>
      </c>
      <c r="I59" s="39">
        <v>1074</v>
      </c>
      <c r="J59" s="39">
        <v>1116</v>
      </c>
      <c r="K59" s="41"/>
      <c r="L59" s="42" t="s">
        <v>126</v>
      </c>
      <c r="M59" s="43">
        <v>491</v>
      </c>
      <c r="N59" s="44">
        <v>1285</v>
      </c>
      <c r="O59" s="43">
        <v>617</v>
      </c>
      <c r="P59" s="43">
        <v>668</v>
      </c>
      <c r="Q59" s="40" t="s">
        <v>402</v>
      </c>
      <c r="R59" s="39">
        <v>3</v>
      </c>
      <c r="S59" s="39">
        <v>3</v>
      </c>
      <c r="T59" s="39">
        <v>0</v>
      </c>
      <c r="U59" s="39">
        <v>3</v>
      </c>
    </row>
    <row r="60" spans="1:21" ht="9.75" customHeight="1">
      <c r="A60" s="42" t="s">
        <v>400</v>
      </c>
      <c r="B60" s="39">
        <v>2305</v>
      </c>
      <c r="C60" s="39">
        <v>3924</v>
      </c>
      <c r="D60" s="39">
        <v>1646</v>
      </c>
      <c r="E60" s="39">
        <v>2278</v>
      </c>
      <c r="F60" s="40" t="s">
        <v>64</v>
      </c>
      <c r="G60" s="39">
        <v>1686</v>
      </c>
      <c r="H60" s="39">
        <v>3822</v>
      </c>
      <c r="I60" s="39">
        <v>1691</v>
      </c>
      <c r="J60" s="39">
        <v>2131</v>
      </c>
      <c r="K60" s="41"/>
      <c r="L60" s="42" t="s">
        <v>127</v>
      </c>
      <c r="M60" s="43">
        <v>845</v>
      </c>
      <c r="N60" s="44">
        <v>3042</v>
      </c>
      <c r="O60" s="43">
        <v>1290</v>
      </c>
      <c r="P60" s="43">
        <v>1752</v>
      </c>
      <c r="Q60" s="40" t="s">
        <v>404</v>
      </c>
      <c r="R60" s="39">
        <v>229</v>
      </c>
      <c r="S60" s="39">
        <v>418</v>
      </c>
      <c r="T60" s="39">
        <v>252</v>
      </c>
      <c r="U60" s="39">
        <v>166</v>
      </c>
    </row>
    <row r="61" spans="1:21" ht="9.75" customHeight="1">
      <c r="A61" s="42" t="s">
        <v>403</v>
      </c>
      <c r="B61" s="39">
        <v>847</v>
      </c>
      <c r="C61" s="39">
        <v>1485</v>
      </c>
      <c r="D61" s="39">
        <v>617</v>
      </c>
      <c r="E61" s="39">
        <v>868</v>
      </c>
      <c r="F61" s="40" t="s">
        <v>65</v>
      </c>
      <c r="G61" s="39">
        <v>1318</v>
      </c>
      <c r="H61" s="39">
        <v>3184</v>
      </c>
      <c r="I61" s="39">
        <v>1463</v>
      </c>
      <c r="J61" s="39">
        <v>1721</v>
      </c>
      <c r="K61" s="41"/>
      <c r="L61" s="42" t="s">
        <v>128</v>
      </c>
      <c r="M61" s="43">
        <v>1183</v>
      </c>
      <c r="N61" s="44">
        <v>3110</v>
      </c>
      <c r="O61" s="43">
        <v>1434</v>
      </c>
      <c r="P61" s="43">
        <v>1676</v>
      </c>
      <c r="Q61" s="40" t="s">
        <v>406</v>
      </c>
      <c r="R61" s="39">
        <v>3</v>
      </c>
      <c r="S61" s="39">
        <v>7</v>
      </c>
      <c r="T61" s="39">
        <v>2</v>
      </c>
      <c r="U61" s="39">
        <v>5</v>
      </c>
    </row>
    <row r="62" spans="1:21" ht="9.75" customHeight="1">
      <c r="A62" s="42" t="s">
        <v>405</v>
      </c>
      <c r="B62" s="39">
        <v>469</v>
      </c>
      <c r="C62" s="39">
        <v>769</v>
      </c>
      <c r="D62" s="39">
        <v>308</v>
      </c>
      <c r="E62" s="39">
        <v>461</v>
      </c>
      <c r="F62" s="40" t="s">
        <v>66</v>
      </c>
      <c r="G62" s="39">
        <v>1880</v>
      </c>
      <c r="H62" s="39">
        <v>4678</v>
      </c>
      <c r="I62" s="39">
        <v>2367</v>
      </c>
      <c r="J62" s="39">
        <v>2311</v>
      </c>
      <c r="K62" s="41"/>
      <c r="L62" s="42" t="s">
        <v>129</v>
      </c>
      <c r="M62" s="43">
        <v>526</v>
      </c>
      <c r="N62" s="43">
        <v>1657</v>
      </c>
      <c r="O62" s="43">
        <v>795</v>
      </c>
      <c r="P62" s="43">
        <v>862</v>
      </c>
      <c r="Q62" s="40" t="s">
        <v>408</v>
      </c>
      <c r="R62" s="39">
        <v>9</v>
      </c>
      <c r="S62" s="39">
        <v>9</v>
      </c>
      <c r="T62" s="39">
        <v>9</v>
      </c>
      <c r="U62" s="39">
        <v>0</v>
      </c>
    </row>
    <row r="63" spans="1:21" ht="9.75" customHeight="1">
      <c r="A63" s="42" t="s">
        <v>407</v>
      </c>
      <c r="B63" s="39">
        <v>166</v>
      </c>
      <c r="C63" s="39">
        <v>288</v>
      </c>
      <c r="D63" s="39">
        <v>133</v>
      </c>
      <c r="E63" s="39">
        <v>155</v>
      </c>
      <c r="F63" s="40" t="s">
        <v>67</v>
      </c>
      <c r="G63" s="39">
        <v>1159</v>
      </c>
      <c r="H63" s="39">
        <v>2901</v>
      </c>
      <c r="I63" s="39">
        <v>1358</v>
      </c>
      <c r="J63" s="39">
        <v>1543</v>
      </c>
      <c r="K63" s="41"/>
      <c r="L63" s="42" t="s">
        <v>130</v>
      </c>
      <c r="M63" s="43">
        <v>90</v>
      </c>
      <c r="N63" s="43">
        <v>260</v>
      </c>
      <c r="O63" s="43">
        <v>100</v>
      </c>
      <c r="P63" s="43">
        <v>160</v>
      </c>
      <c r="Q63" s="40" t="s">
        <v>410</v>
      </c>
      <c r="R63" s="39">
        <v>0</v>
      </c>
      <c r="S63" s="39">
        <v>0</v>
      </c>
      <c r="T63" s="39">
        <v>0</v>
      </c>
      <c r="U63" s="39">
        <v>0</v>
      </c>
    </row>
    <row r="64" spans="1:21" ht="9.75" customHeight="1">
      <c r="A64" s="42" t="s">
        <v>409</v>
      </c>
      <c r="B64" s="39">
        <v>827</v>
      </c>
      <c r="C64" s="39">
        <v>1523</v>
      </c>
      <c r="D64" s="39">
        <v>633</v>
      </c>
      <c r="E64" s="39">
        <v>890</v>
      </c>
      <c r="F64" s="40" t="s">
        <v>68</v>
      </c>
      <c r="G64" s="39">
        <v>1407</v>
      </c>
      <c r="H64" s="39">
        <v>3505</v>
      </c>
      <c r="I64" s="39">
        <v>1632</v>
      </c>
      <c r="J64" s="39">
        <v>1873</v>
      </c>
      <c r="K64" s="41"/>
      <c r="L64" s="42" t="s">
        <v>131</v>
      </c>
      <c r="M64" s="43">
        <v>89</v>
      </c>
      <c r="N64" s="43">
        <v>185</v>
      </c>
      <c r="O64" s="43">
        <v>72</v>
      </c>
      <c r="P64" s="43">
        <v>113</v>
      </c>
      <c r="Q64" s="40" t="s">
        <v>412</v>
      </c>
      <c r="R64" s="39">
        <v>1</v>
      </c>
      <c r="S64" s="39">
        <v>2</v>
      </c>
      <c r="T64" s="39">
        <v>1</v>
      </c>
      <c r="U64" s="39">
        <v>1</v>
      </c>
    </row>
    <row r="65" spans="1:21" ht="9.75" customHeight="1">
      <c r="A65" s="42" t="s">
        <v>411</v>
      </c>
      <c r="B65" s="39">
        <v>1104</v>
      </c>
      <c r="C65" s="39">
        <v>1961</v>
      </c>
      <c r="D65" s="39">
        <v>864</v>
      </c>
      <c r="E65" s="39">
        <v>1097</v>
      </c>
      <c r="F65" s="40" t="s">
        <v>69</v>
      </c>
      <c r="G65" s="39">
        <v>1504</v>
      </c>
      <c r="H65" s="39">
        <v>3702</v>
      </c>
      <c r="I65" s="39">
        <v>1796</v>
      </c>
      <c r="J65" s="39">
        <v>1906</v>
      </c>
      <c r="K65" s="41"/>
      <c r="L65" s="42" t="s">
        <v>132</v>
      </c>
      <c r="M65" s="43">
        <v>296</v>
      </c>
      <c r="N65" s="43">
        <v>619</v>
      </c>
      <c r="O65" s="43">
        <v>274</v>
      </c>
      <c r="P65" s="43">
        <v>345</v>
      </c>
      <c r="Q65" s="40" t="s">
        <v>414</v>
      </c>
      <c r="R65" s="39">
        <v>0</v>
      </c>
      <c r="S65" s="39">
        <v>0</v>
      </c>
      <c r="T65" s="39">
        <v>0</v>
      </c>
      <c r="U65" s="39">
        <v>0</v>
      </c>
    </row>
    <row r="66" spans="1:21" ht="9.75" customHeight="1">
      <c r="A66" s="42" t="s">
        <v>413</v>
      </c>
      <c r="B66" s="39">
        <v>282</v>
      </c>
      <c r="C66" s="39">
        <v>533</v>
      </c>
      <c r="D66" s="39">
        <v>253</v>
      </c>
      <c r="E66" s="39">
        <v>280</v>
      </c>
      <c r="F66" s="40" t="s">
        <v>70</v>
      </c>
      <c r="G66" s="39">
        <v>1125</v>
      </c>
      <c r="H66" s="39">
        <v>2893</v>
      </c>
      <c r="I66" s="39">
        <v>1405</v>
      </c>
      <c r="J66" s="39">
        <v>1488</v>
      </c>
      <c r="K66" s="41"/>
      <c r="L66" s="42" t="s">
        <v>133</v>
      </c>
      <c r="M66" s="43">
        <v>106</v>
      </c>
      <c r="N66" s="43">
        <v>197</v>
      </c>
      <c r="O66" s="43">
        <v>91</v>
      </c>
      <c r="P66" s="43">
        <v>106</v>
      </c>
      <c r="Q66" s="40" t="s">
        <v>416</v>
      </c>
      <c r="R66" s="39">
        <v>0</v>
      </c>
      <c r="S66" s="39">
        <v>0</v>
      </c>
      <c r="T66" s="39">
        <v>0</v>
      </c>
      <c r="U66" s="39">
        <v>0</v>
      </c>
    </row>
    <row r="67" spans="1:21" ht="9.75" customHeight="1">
      <c r="A67" s="42" t="s">
        <v>415</v>
      </c>
      <c r="B67" s="39">
        <v>815</v>
      </c>
      <c r="C67" s="39">
        <v>1724</v>
      </c>
      <c r="D67" s="39">
        <v>741</v>
      </c>
      <c r="E67" s="39">
        <v>983</v>
      </c>
      <c r="F67" s="40" t="s">
        <v>71</v>
      </c>
      <c r="G67" s="39">
        <v>375</v>
      </c>
      <c r="H67" s="39">
        <v>1075</v>
      </c>
      <c r="I67" s="39">
        <v>523</v>
      </c>
      <c r="J67" s="39">
        <v>552</v>
      </c>
      <c r="K67" s="41"/>
      <c r="L67" s="42" t="s">
        <v>134</v>
      </c>
      <c r="M67" s="43">
        <v>18</v>
      </c>
      <c r="N67" s="43">
        <v>25</v>
      </c>
      <c r="O67" s="43">
        <v>8</v>
      </c>
      <c r="P67" s="43">
        <v>17</v>
      </c>
      <c r="Q67" s="40" t="s">
        <v>417</v>
      </c>
      <c r="R67" s="39">
        <v>851</v>
      </c>
      <c r="S67" s="39">
        <v>2252</v>
      </c>
      <c r="T67" s="39">
        <v>1090</v>
      </c>
      <c r="U67" s="39">
        <v>1162</v>
      </c>
    </row>
    <row r="68" spans="1:21" ht="9.75" customHeight="1">
      <c r="A68" s="42" t="s">
        <v>9</v>
      </c>
      <c r="B68" s="39">
        <v>1630</v>
      </c>
      <c r="C68" s="39">
        <v>3446</v>
      </c>
      <c r="D68" s="39">
        <v>1459</v>
      </c>
      <c r="E68" s="39">
        <v>1987</v>
      </c>
      <c r="F68" s="40" t="s">
        <v>72</v>
      </c>
      <c r="G68" s="39">
        <v>2062</v>
      </c>
      <c r="H68" s="39">
        <v>5670</v>
      </c>
      <c r="I68" s="39">
        <v>2760</v>
      </c>
      <c r="J68" s="39">
        <v>2910</v>
      </c>
      <c r="K68" s="41"/>
      <c r="L68" s="42" t="s">
        <v>135</v>
      </c>
      <c r="M68" s="44">
        <v>107</v>
      </c>
      <c r="N68" s="43">
        <v>229</v>
      </c>
      <c r="O68" s="44">
        <v>109</v>
      </c>
      <c r="P68" s="43">
        <v>120</v>
      </c>
      <c r="Q68" s="40" t="s">
        <v>418</v>
      </c>
      <c r="R68" s="39">
        <v>306</v>
      </c>
      <c r="S68" s="39">
        <v>844</v>
      </c>
      <c r="T68" s="39">
        <v>417</v>
      </c>
      <c r="U68" s="39">
        <v>427</v>
      </c>
    </row>
    <row r="69" spans="1:21" ht="9.75" customHeight="1">
      <c r="A69" s="48" t="s">
        <v>10</v>
      </c>
      <c r="B69" s="49">
        <v>493</v>
      </c>
      <c r="C69" s="50">
        <v>1341</v>
      </c>
      <c r="D69" s="50">
        <v>629</v>
      </c>
      <c r="E69" s="51">
        <v>712</v>
      </c>
      <c r="F69" s="52" t="s">
        <v>73</v>
      </c>
      <c r="G69" s="49">
        <v>265</v>
      </c>
      <c r="H69" s="50">
        <v>680</v>
      </c>
      <c r="I69" s="50">
        <v>350</v>
      </c>
      <c r="J69" s="50">
        <v>330</v>
      </c>
      <c r="K69" s="29"/>
      <c r="L69" s="48" t="s">
        <v>136</v>
      </c>
      <c r="M69" s="53">
        <v>117</v>
      </c>
      <c r="N69" s="53">
        <v>267</v>
      </c>
      <c r="O69" s="53">
        <v>128</v>
      </c>
      <c r="P69" s="57">
        <v>139</v>
      </c>
      <c r="Q69" s="52" t="s">
        <v>419</v>
      </c>
      <c r="R69" s="49">
        <v>447</v>
      </c>
      <c r="S69" s="50">
        <v>1350</v>
      </c>
      <c r="T69" s="50">
        <v>644</v>
      </c>
      <c r="U69" s="50">
        <v>706</v>
      </c>
    </row>
    <row r="70" spans="1:18" ht="10.5" customHeight="1">
      <c r="A70" s="28" t="s">
        <v>432</v>
      </c>
      <c r="K70" s="29"/>
      <c r="P70" s="41"/>
      <c r="R70" s="41"/>
    </row>
    <row r="71" ht="12">
      <c r="A71" s="28" t="s">
        <v>433</v>
      </c>
    </row>
  </sheetData>
  <mergeCells count="1">
    <mergeCell ref="A1:J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1"/>
  <sheetViews>
    <sheetView showGridLines="0" workbookViewId="0" topLeftCell="A1">
      <selection activeCell="E24" sqref="E24"/>
    </sheetView>
  </sheetViews>
  <sheetFormatPr defaultColWidth="9.00390625" defaultRowHeight="13.5"/>
  <cols>
    <col min="1" max="1" width="14.125" style="28" customWidth="1"/>
    <col min="2" max="5" width="9.00390625" style="28" customWidth="1"/>
    <col min="6" max="6" width="14.125" style="28" customWidth="1"/>
    <col min="7" max="10" width="9.00390625" style="28" customWidth="1"/>
    <col min="11" max="11" width="3.875" style="28" customWidth="1"/>
    <col min="12" max="12" width="14.125" style="28" bestFit="1" customWidth="1"/>
    <col min="13" max="13" width="9.00390625" style="28" customWidth="1"/>
    <col min="14" max="14" width="10.50390625" style="28" customWidth="1"/>
    <col min="15" max="15" width="10.50390625" style="28" bestFit="1" customWidth="1"/>
    <col min="16" max="16" width="9.00390625" style="28" customWidth="1"/>
    <col min="17" max="17" width="14.125" style="28" customWidth="1"/>
    <col min="18" max="16384" width="9.00390625" style="28" customWidth="1"/>
  </cols>
  <sheetData>
    <row r="1" spans="1:14" ht="12">
      <c r="A1" s="28" t="s">
        <v>434</v>
      </c>
      <c r="N1" s="29"/>
    </row>
    <row r="2" spans="1:22" ht="12">
      <c r="A2" s="30"/>
      <c r="L2" s="29"/>
      <c r="M2" s="29"/>
      <c r="N2" s="30"/>
      <c r="S2" s="72" t="s">
        <v>435</v>
      </c>
      <c r="T2" s="73"/>
      <c r="U2" s="73"/>
      <c r="V2" s="74"/>
    </row>
    <row r="3" spans="1:22" ht="12">
      <c r="A3" s="34" t="s">
        <v>287</v>
      </c>
      <c r="B3" s="35" t="s">
        <v>288</v>
      </c>
      <c r="C3" s="35" t="s">
        <v>289</v>
      </c>
      <c r="D3" s="35" t="s">
        <v>290</v>
      </c>
      <c r="E3" s="35" t="s">
        <v>291</v>
      </c>
      <c r="F3" s="35" t="s">
        <v>287</v>
      </c>
      <c r="G3" s="35" t="s">
        <v>288</v>
      </c>
      <c r="H3" s="35" t="s">
        <v>289</v>
      </c>
      <c r="I3" s="35" t="s">
        <v>290</v>
      </c>
      <c r="J3" s="36" t="s">
        <v>291</v>
      </c>
      <c r="K3" s="37"/>
      <c r="L3" s="34" t="s">
        <v>287</v>
      </c>
      <c r="M3" s="34" t="s">
        <v>288</v>
      </c>
      <c r="N3" s="35" t="s">
        <v>289</v>
      </c>
      <c r="O3" s="35" t="s">
        <v>290</v>
      </c>
      <c r="P3" s="35" t="s">
        <v>291</v>
      </c>
      <c r="Q3" s="35" t="s">
        <v>292</v>
      </c>
      <c r="R3" s="35" t="s">
        <v>288</v>
      </c>
      <c r="S3" s="35" t="s">
        <v>289</v>
      </c>
      <c r="T3" s="35" t="s">
        <v>290</v>
      </c>
      <c r="U3" s="36" t="s">
        <v>291</v>
      </c>
      <c r="V3" s="29"/>
    </row>
    <row r="4" spans="1:22" ht="12.75" customHeight="1">
      <c r="A4" s="58" t="s">
        <v>231</v>
      </c>
      <c r="B4" s="59">
        <f>SUM(B6:B68,G4:G68,M4:M70,R4:R70)</f>
        <v>223446</v>
      </c>
      <c r="C4" s="59">
        <f>SUM(D4:E4)</f>
        <v>550557</v>
      </c>
      <c r="D4" s="59">
        <f>SUM(D6:D68,I4:I68,O4:O70,T4:T70)</f>
        <v>257646</v>
      </c>
      <c r="E4" s="59">
        <f>SUM(E6:E68,J4:J68,P4:P70,U4:U70)</f>
        <v>292911</v>
      </c>
      <c r="F4" s="60" t="s">
        <v>436</v>
      </c>
      <c r="G4" s="59">
        <v>475</v>
      </c>
      <c r="H4" s="59">
        <f>SUM(I4:J4)</f>
        <v>1293</v>
      </c>
      <c r="I4" s="59">
        <v>612</v>
      </c>
      <c r="J4" s="59">
        <v>681</v>
      </c>
      <c r="K4" s="41"/>
      <c r="L4" s="61" t="s">
        <v>437</v>
      </c>
      <c r="M4" s="41">
        <v>2090</v>
      </c>
      <c r="N4" s="41">
        <f>SUM(O4:P4)</f>
        <v>5785</v>
      </c>
      <c r="O4" s="59">
        <v>2825</v>
      </c>
      <c r="P4" s="59">
        <v>2960</v>
      </c>
      <c r="Q4" s="62" t="s">
        <v>438</v>
      </c>
      <c r="R4" s="59">
        <v>123</v>
      </c>
      <c r="S4" s="59">
        <f>SUM(T4:U4)</f>
        <v>280</v>
      </c>
      <c r="T4" s="59">
        <v>132</v>
      </c>
      <c r="U4" s="59">
        <v>148</v>
      </c>
      <c r="V4" s="29"/>
    </row>
    <row r="5" spans="1:21" ht="12.75" customHeight="1">
      <c r="A5" s="63"/>
      <c r="B5" s="59"/>
      <c r="C5" s="59"/>
      <c r="D5" s="59"/>
      <c r="E5" s="59"/>
      <c r="F5" s="62" t="s">
        <v>439</v>
      </c>
      <c r="G5" s="59">
        <v>1182</v>
      </c>
      <c r="H5" s="59">
        <f aca="true" t="shared" si="0" ref="H5:H68">SUM(I5:J5)</f>
        <v>3187</v>
      </c>
      <c r="I5" s="59">
        <v>1484</v>
      </c>
      <c r="J5" s="59">
        <v>1703</v>
      </c>
      <c r="K5" s="41"/>
      <c r="L5" s="64" t="s">
        <v>440</v>
      </c>
      <c r="M5" s="59">
        <v>260</v>
      </c>
      <c r="N5" s="41">
        <f aca="true" t="shared" si="1" ref="N5:N68">SUM(O5:P5)</f>
        <v>684</v>
      </c>
      <c r="O5" s="59">
        <v>355</v>
      </c>
      <c r="P5" s="59">
        <v>329</v>
      </c>
      <c r="Q5" s="62" t="s">
        <v>441</v>
      </c>
      <c r="R5" s="59">
        <v>339</v>
      </c>
      <c r="S5" s="59">
        <f aca="true" t="shared" si="2" ref="S5:S68">SUM(T5:U5)</f>
        <v>954</v>
      </c>
      <c r="T5" s="59">
        <v>449</v>
      </c>
      <c r="U5" s="59">
        <v>505</v>
      </c>
    </row>
    <row r="6" spans="1:21" ht="12.75" customHeight="1">
      <c r="A6" s="64" t="s">
        <v>293</v>
      </c>
      <c r="B6" s="59">
        <v>577</v>
      </c>
      <c r="C6" s="59">
        <f>SUM(D6:E6)</f>
        <v>1779</v>
      </c>
      <c r="D6" s="59">
        <v>876</v>
      </c>
      <c r="E6" s="59">
        <v>903</v>
      </c>
      <c r="F6" s="62" t="s">
        <v>442</v>
      </c>
      <c r="G6" s="59">
        <v>867</v>
      </c>
      <c r="H6" s="59">
        <f t="shared" si="0"/>
        <v>2276</v>
      </c>
      <c r="I6" s="59">
        <v>1060</v>
      </c>
      <c r="J6" s="59">
        <v>1216</v>
      </c>
      <c r="K6" s="41"/>
      <c r="L6" s="64" t="s">
        <v>443</v>
      </c>
      <c r="M6" s="59">
        <v>755</v>
      </c>
      <c r="N6" s="41">
        <f t="shared" si="1"/>
        <v>1792</v>
      </c>
      <c r="O6" s="59">
        <v>800</v>
      </c>
      <c r="P6" s="59">
        <v>992</v>
      </c>
      <c r="Q6" s="62" t="s">
        <v>444</v>
      </c>
      <c r="R6" s="59">
        <v>974</v>
      </c>
      <c r="S6" s="59">
        <f t="shared" si="2"/>
        <v>3263</v>
      </c>
      <c r="T6" s="59">
        <v>1559</v>
      </c>
      <c r="U6" s="59">
        <v>1704</v>
      </c>
    </row>
    <row r="7" spans="1:21" ht="12.75" customHeight="1">
      <c r="A7" s="64" t="s">
        <v>294</v>
      </c>
      <c r="B7" s="59">
        <v>1075</v>
      </c>
      <c r="C7" s="59">
        <f aca="true" t="shared" si="3" ref="C7:C68">SUM(D7:E7)</f>
        <v>3013</v>
      </c>
      <c r="D7" s="59">
        <v>1391</v>
      </c>
      <c r="E7" s="59">
        <v>1622</v>
      </c>
      <c r="F7" s="62" t="s">
        <v>445</v>
      </c>
      <c r="G7" s="59">
        <v>1170</v>
      </c>
      <c r="H7" s="59">
        <f t="shared" si="0"/>
        <v>3126</v>
      </c>
      <c r="I7" s="59">
        <v>1397</v>
      </c>
      <c r="J7" s="59">
        <v>1729</v>
      </c>
      <c r="K7" s="41"/>
      <c r="L7" s="64" t="s">
        <v>446</v>
      </c>
      <c r="M7" s="59">
        <v>1367</v>
      </c>
      <c r="N7" s="41">
        <f t="shared" si="1"/>
        <v>2985</v>
      </c>
      <c r="O7" s="59">
        <v>1433</v>
      </c>
      <c r="P7" s="59">
        <v>1552</v>
      </c>
      <c r="Q7" s="62" t="s">
        <v>447</v>
      </c>
      <c r="R7" s="59">
        <v>1252</v>
      </c>
      <c r="S7" s="59">
        <f t="shared" si="2"/>
        <v>3967</v>
      </c>
      <c r="T7" s="59">
        <v>1915</v>
      </c>
      <c r="U7" s="59">
        <v>2052</v>
      </c>
    </row>
    <row r="8" spans="1:21" ht="12.75" customHeight="1">
      <c r="A8" s="64" t="s">
        <v>296</v>
      </c>
      <c r="B8" s="59">
        <v>1729</v>
      </c>
      <c r="C8" s="59">
        <f t="shared" si="3"/>
        <v>4845</v>
      </c>
      <c r="D8" s="59">
        <v>2287</v>
      </c>
      <c r="E8" s="59">
        <v>2558</v>
      </c>
      <c r="F8" s="62" t="s">
        <v>448</v>
      </c>
      <c r="G8" s="59">
        <v>402</v>
      </c>
      <c r="H8" s="59">
        <f t="shared" si="0"/>
        <v>1125</v>
      </c>
      <c r="I8" s="59">
        <v>518</v>
      </c>
      <c r="J8" s="59">
        <v>607</v>
      </c>
      <c r="K8" s="41"/>
      <c r="L8" s="64" t="s">
        <v>449</v>
      </c>
      <c r="M8" s="59">
        <v>512</v>
      </c>
      <c r="N8" s="41">
        <f t="shared" si="1"/>
        <v>1010</v>
      </c>
      <c r="O8" s="59">
        <v>503</v>
      </c>
      <c r="P8" s="59">
        <v>507</v>
      </c>
      <c r="Q8" s="62" t="s">
        <v>450</v>
      </c>
      <c r="R8" s="59">
        <v>652</v>
      </c>
      <c r="S8" s="59">
        <f t="shared" si="2"/>
        <v>2081</v>
      </c>
      <c r="T8" s="59">
        <v>981</v>
      </c>
      <c r="U8" s="59">
        <v>1100</v>
      </c>
    </row>
    <row r="9" spans="1:21" ht="12.75" customHeight="1">
      <c r="A9" s="64" t="s">
        <v>298</v>
      </c>
      <c r="B9" s="59">
        <v>897</v>
      </c>
      <c r="C9" s="59">
        <f t="shared" si="3"/>
        <v>2693</v>
      </c>
      <c r="D9" s="59">
        <v>1287</v>
      </c>
      <c r="E9" s="59">
        <v>1406</v>
      </c>
      <c r="F9" s="62" t="s">
        <v>451</v>
      </c>
      <c r="G9" s="59">
        <v>1851</v>
      </c>
      <c r="H9" s="59">
        <f t="shared" si="0"/>
        <v>4814</v>
      </c>
      <c r="I9" s="59">
        <v>2194</v>
      </c>
      <c r="J9" s="59">
        <v>2620</v>
      </c>
      <c r="K9" s="41"/>
      <c r="L9" s="64" t="s">
        <v>452</v>
      </c>
      <c r="M9" s="59">
        <v>1131</v>
      </c>
      <c r="N9" s="41">
        <f t="shared" si="1"/>
        <v>2309</v>
      </c>
      <c r="O9" s="59">
        <v>1100</v>
      </c>
      <c r="P9" s="59">
        <v>1209</v>
      </c>
      <c r="Q9" s="62" t="s">
        <v>453</v>
      </c>
      <c r="R9" s="59">
        <v>843</v>
      </c>
      <c r="S9" s="59">
        <f t="shared" si="2"/>
        <v>2796</v>
      </c>
      <c r="T9" s="59">
        <v>1342</v>
      </c>
      <c r="U9" s="59">
        <v>1454</v>
      </c>
    </row>
    <row r="10" spans="1:21" ht="12.75" customHeight="1">
      <c r="A10" s="64" t="s">
        <v>300</v>
      </c>
      <c r="B10" s="59">
        <v>10049</v>
      </c>
      <c r="C10" s="59">
        <f t="shared" si="3"/>
        <v>29505</v>
      </c>
      <c r="D10" s="59">
        <v>13878</v>
      </c>
      <c r="E10" s="59">
        <v>15627</v>
      </c>
      <c r="F10" s="62" t="s">
        <v>454</v>
      </c>
      <c r="G10" s="59">
        <v>798</v>
      </c>
      <c r="H10" s="59">
        <f t="shared" si="0"/>
        <v>2175</v>
      </c>
      <c r="I10" s="59">
        <v>1022</v>
      </c>
      <c r="J10" s="59">
        <v>1153</v>
      </c>
      <c r="K10" s="41"/>
      <c r="L10" s="64" t="s">
        <v>455</v>
      </c>
      <c r="M10" s="59">
        <v>326</v>
      </c>
      <c r="N10" s="41">
        <f t="shared" si="1"/>
        <v>747</v>
      </c>
      <c r="O10" s="59">
        <v>341</v>
      </c>
      <c r="P10" s="59">
        <v>406</v>
      </c>
      <c r="Q10" s="62" t="s">
        <v>456</v>
      </c>
      <c r="R10" s="59">
        <v>450</v>
      </c>
      <c r="S10" s="59">
        <f t="shared" si="2"/>
        <v>1574</v>
      </c>
      <c r="T10" s="59">
        <v>774</v>
      </c>
      <c r="U10" s="59">
        <v>800</v>
      </c>
    </row>
    <row r="11" spans="1:21" ht="12.75" customHeight="1">
      <c r="A11" s="64" t="s">
        <v>301</v>
      </c>
      <c r="B11" s="59">
        <v>396</v>
      </c>
      <c r="C11" s="59">
        <f t="shared" si="3"/>
        <v>1115</v>
      </c>
      <c r="D11" s="59">
        <v>545</v>
      </c>
      <c r="E11" s="59">
        <v>570</v>
      </c>
      <c r="F11" s="62" t="s">
        <v>457</v>
      </c>
      <c r="G11" s="59">
        <v>628</v>
      </c>
      <c r="H11" s="59">
        <f t="shared" si="0"/>
        <v>1788</v>
      </c>
      <c r="I11" s="59">
        <v>834</v>
      </c>
      <c r="J11" s="59">
        <v>954</v>
      </c>
      <c r="K11" s="41"/>
      <c r="L11" s="64" t="s">
        <v>458</v>
      </c>
      <c r="M11" s="59">
        <v>352</v>
      </c>
      <c r="N11" s="41">
        <f t="shared" si="1"/>
        <v>847</v>
      </c>
      <c r="O11" s="59">
        <v>397</v>
      </c>
      <c r="P11" s="59">
        <v>450</v>
      </c>
      <c r="Q11" s="62" t="s">
        <v>459</v>
      </c>
      <c r="R11" s="59">
        <v>314</v>
      </c>
      <c r="S11" s="59">
        <f t="shared" si="2"/>
        <v>1171</v>
      </c>
      <c r="T11" s="59">
        <v>574</v>
      </c>
      <c r="U11" s="59">
        <v>597</v>
      </c>
    </row>
    <row r="12" spans="1:21" ht="12.75" customHeight="1">
      <c r="A12" s="64" t="s">
        <v>302</v>
      </c>
      <c r="B12" s="59">
        <v>403</v>
      </c>
      <c r="C12" s="59">
        <f t="shared" si="3"/>
        <v>1028</v>
      </c>
      <c r="D12" s="59">
        <v>468</v>
      </c>
      <c r="E12" s="59">
        <v>560</v>
      </c>
      <c r="F12" s="62" t="s">
        <v>460</v>
      </c>
      <c r="G12" s="59">
        <v>561</v>
      </c>
      <c r="H12" s="59">
        <f t="shared" si="0"/>
        <v>1571</v>
      </c>
      <c r="I12" s="59">
        <v>710</v>
      </c>
      <c r="J12" s="59">
        <v>861</v>
      </c>
      <c r="K12" s="41"/>
      <c r="L12" s="64" t="s">
        <v>461</v>
      </c>
      <c r="M12" s="59">
        <v>565</v>
      </c>
      <c r="N12" s="41">
        <f t="shared" si="1"/>
        <v>1297</v>
      </c>
      <c r="O12" s="59">
        <v>665</v>
      </c>
      <c r="P12" s="59">
        <v>632</v>
      </c>
      <c r="Q12" s="62" t="s">
        <v>462</v>
      </c>
      <c r="R12" s="59">
        <v>831</v>
      </c>
      <c r="S12" s="59">
        <f t="shared" si="2"/>
        <v>3068</v>
      </c>
      <c r="T12" s="59">
        <v>1457</v>
      </c>
      <c r="U12" s="59">
        <v>1611</v>
      </c>
    </row>
    <row r="13" spans="1:21" ht="12.75" customHeight="1">
      <c r="A13" s="64" t="s">
        <v>303</v>
      </c>
      <c r="B13" s="59">
        <v>767</v>
      </c>
      <c r="C13" s="59">
        <f t="shared" si="3"/>
        <v>1862</v>
      </c>
      <c r="D13" s="59">
        <v>821</v>
      </c>
      <c r="E13" s="59">
        <v>1041</v>
      </c>
      <c r="F13" s="62" t="s">
        <v>463</v>
      </c>
      <c r="G13" s="59">
        <v>1494</v>
      </c>
      <c r="H13" s="59">
        <f t="shared" si="0"/>
        <v>4414</v>
      </c>
      <c r="I13" s="59">
        <v>2129</v>
      </c>
      <c r="J13" s="59">
        <v>2285</v>
      </c>
      <c r="K13" s="41"/>
      <c r="L13" s="64" t="s">
        <v>464</v>
      </c>
      <c r="M13" s="59">
        <v>1154</v>
      </c>
      <c r="N13" s="41">
        <f t="shared" si="1"/>
        <v>3258</v>
      </c>
      <c r="O13" s="59">
        <v>1552</v>
      </c>
      <c r="P13" s="59">
        <v>1706</v>
      </c>
      <c r="Q13" s="62" t="s">
        <v>465</v>
      </c>
      <c r="R13" s="59">
        <v>685</v>
      </c>
      <c r="S13" s="59">
        <f t="shared" si="2"/>
        <v>2514</v>
      </c>
      <c r="T13" s="59">
        <v>1258</v>
      </c>
      <c r="U13" s="59">
        <v>1256</v>
      </c>
    </row>
    <row r="14" spans="1:21" ht="12.75" customHeight="1">
      <c r="A14" s="64" t="s">
        <v>304</v>
      </c>
      <c r="B14" s="59">
        <v>1569</v>
      </c>
      <c r="C14" s="59">
        <f t="shared" si="3"/>
        <v>4056</v>
      </c>
      <c r="D14" s="59">
        <v>1949</v>
      </c>
      <c r="E14" s="59">
        <v>2107</v>
      </c>
      <c r="F14" s="62" t="s">
        <v>466</v>
      </c>
      <c r="G14" s="59">
        <v>544</v>
      </c>
      <c r="H14" s="59">
        <f t="shared" si="0"/>
        <v>1385</v>
      </c>
      <c r="I14" s="59">
        <v>662</v>
      </c>
      <c r="J14" s="59">
        <v>723</v>
      </c>
      <c r="K14" s="41"/>
      <c r="L14" s="64" t="s">
        <v>467</v>
      </c>
      <c r="M14" s="59">
        <v>452</v>
      </c>
      <c r="N14" s="41">
        <f t="shared" si="1"/>
        <v>989</v>
      </c>
      <c r="O14" s="59">
        <v>441</v>
      </c>
      <c r="P14" s="59">
        <v>548</v>
      </c>
      <c r="Q14" s="62" t="s">
        <v>468</v>
      </c>
      <c r="R14" s="59">
        <v>1152</v>
      </c>
      <c r="S14" s="59">
        <f t="shared" si="2"/>
        <v>4194</v>
      </c>
      <c r="T14" s="59">
        <v>2014</v>
      </c>
      <c r="U14" s="59">
        <v>2180</v>
      </c>
    </row>
    <row r="15" spans="1:21" ht="12.75" customHeight="1">
      <c r="A15" s="64" t="s">
        <v>306</v>
      </c>
      <c r="B15" s="59">
        <v>901</v>
      </c>
      <c r="C15" s="59">
        <f t="shared" si="3"/>
        <v>2272</v>
      </c>
      <c r="D15" s="59">
        <v>1118</v>
      </c>
      <c r="E15" s="59">
        <v>1154</v>
      </c>
      <c r="F15" s="62" t="s">
        <v>469</v>
      </c>
      <c r="G15" s="59">
        <v>2333</v>
      </c>
      <c r="H15" s="59">
        <f t="shared" si="0"/>
        <v>5601</v>
      </c>
      <c r="I15" s="59">
        <v>2562</v>
      </c>
      <c r="J15" s="59">
        <v>3039</v>
      </c>
      <c r="K15" s="41"/>
      <c r="L15" s="64" t="s">
        <v>470</v>
      </c>
      <c r="M15" s="59">
        <v>688</v>
      </c>
      <c r="N15" s="41">
        <f t="shared" si="1"/>
        <v>1586</v>
      </c>
      <c r="O15" s="59">
        <v>736</v>
      </c>
      <c r="P15" s="59">
        <v>850</v>
      </c>
      <c r="Q15" s="62" t="s">
        <v>471</v>
      </c>
      <c r="R15" s="59">
        <v>812</v>
      </c>
      <c r="S15" s="59">
        <f t="shared" si="2"/>
        <v>2925</v>
      </c>
      <c r="T15" s="59">
        <v>1409</v>
      </c>
      <c r="U15" s="59">
        <v>1516</v>
      </c>
    </row>
    <row r="16" spans="1:21" ht="12.75" customHeight="1">
      <c r="A16" s="64" t="s">
        <v>308</v>
      </c>
      <c r="B16" s="59">
        <v>284</v>
      </c>
      <c r="C16" s="59">
        <f t="shared" si="3"/>
        <v>781</v>
      </c>
      <c r="D16" s="59">
        <v>386</v>
      </c>
      <c r="E16" s="59">
        <v>395</v>
      </c>
      <c r="F16" s="62" t="s">
        <v>472</v>
      </c>
      <c r="G16" s="59">
        <v>648</v>
      </c>
      <c r="H16" s="59">
        <f t="shared" si="0"/>
        <v>1399</v>
      </c>
      <c r="I16" s="59">
        <v>622</v>
      </c>
      <c r="J16" s="59">
        <v>777</v>
      </c>
      <c r="K16" s="41"/>
      <c r="L16" s="64" t="s">
        <v>473</v>
      </c>
      <c r="M16" s="59">
        <v>484</v>
      </c>
      <c r="N16" s="41">
        <f t="shared" si="1"/>
        <v>1163</v>
      </c>
      <c r="O16" s="59">
        <v>557</v>
      </c>
      <c r="P16" s="59">
        <v>606</v>
      </c>
      <c r="Q16" s="62" t="s">
        <v>474</v>
      </c>
      <c r="R16" s="59">
        <v>965</v>
      </c>
      <c r="S16" s="59">
        <f t="shared" si="2"/>
        <v>3024</v>
      </c>
      <c r="T16" s="59">
        <v>1392</v>
      </c>
      <c r="U16" s="59">
        <v>1632</v>
      </c>
    </row>
    <row r="17" spans="1:21" ht="12.75" customHeight="1">
      <c r="A17" s="64" t="s">
        <v>310</v>
      </c>
      <c r="B17" s="59">
        <v>936</v>
      </c>
      <c r="C17" s="59">
        <f t="shared" si="3"/>
        <v>2422</v>
      </c>
      <c r="D17" s="59">
        <v>1134</v>
      </c>
      <c r="E17" s="59">
        <v>1288</v>
      </c>
      <c r="F17" s="62" t="s">
        <v>475</v>
      </c>
      <c r="G17" s="59">
        <v>959</v>
      </c>
      <c r="H17" s="59">
        <f t="shared" si="0"/>
        <v>2155</v>
      </c>
      <c r="I17" s="59">
        <v>955</v>
      </c>
      <c r="J17" s="59">
        <v>1200</v>
      </c>
      <c r="K17" s="41"/>
      <c r="L17" s="64" t="s">
        <v>476</v>
      </c>
      <c r="M17" s="59">
        <v>363</v>
      </c>
      <c r="N17" s="41">
        <f t="shared" si="1"/>
        <v>886</v>
      </c>
      <c r="O17" s="59">
        <v>400</v>
      </c>
      <c r="P17" s="59">
        <v>486</v>
      </c>
      <c r="Q17" s="62" t="s">
        <v>477</v>
      </c>
      <c r="R17" s="59">
        <v>1211</v>
      </c>
      <c r="S17" s="59">
        <f t="shared" si="2"/>
        <v>3531</v>
      </c>
      <c r="T17" s="59">
        <v>1716</v>
      </c>
      <c r="U17" s="59">
        <v>1815</v>
      </c>
    </row>
    <row r="18" spans="1:21" ht="12.75" customHeight="1">
      <c r="A18" s="64" t="s">
        <v>312</v>
      </c>
      <c r="B18" s="59">
        <v>222</v>
      </c>
      <c r="C18" s="59">
        <f t="shared" si="3"/>
        <v>638</v>
      </c>
      <c r="D18" s="59">
        <v>316</v>
      </c>
      <c r="E18" s="59">
        <v>322</v>
      </c>
      <c r="F18" s="62" t="s">
        <v>478</v>
      </c>
      <c r="G18" s="59">
        <v>421</v>
      </c>
      <c r="H18" s="59">
        <f t="shared" si="0"/>
        <v>825</v>
      </c>
      <c r="I18" s="59">
        <v>401</v>
      </c>
      <c r="J18" s="59">
        <v>424</v>
      </c>
      <c r="K18" s="41"/>
      <c r="L18" s="64" t="s">
        <v>479</v>
      </c>
      <c r="M18" s="59">
        <v>1337</v>
      </c>
      <c r="N18" s="41">
        <f t="shared" si="1"/>
        <v>3177</v>
      </c>
      <c r="O18" s="59">
        <v>1525</v>
      </c>
      <c r="P18" s="59">
        <v>1652</v>
      </c>
      <c r="Q18" s="62" t="s">
        <v>480</v>
      </c>
      <c r="R18" s="59">
        <v>398</v>
      </c>
      <c r="S18" s="59">
        <f t="shared" si="2"/>
        <v>1191</v>
      </c>
      <c r="T18" s="59">
        <v>564</v>
      </c>
      <c r="U18" s="59">
        <v>627</v>
      </c>
    </row>
    <row r="19" spans="1:21" ht="12.75" customHeight="1">
      <c r="A19" s="64" t="s">
        <v>314</v>
      </c>
      <c r="B19" s="59">
        <v>628</v>
      </c>
      <c r="C19" s="59">
        <f t="shared" si="3"/>
        <v>1711</v>
      </c>
      <c r="D19" s="59">
        <v>810</v>
      </c>
      <c r="E19" s="59">
        <v>901</v>
      </c>
      <c r="F19" s="62" t="s">
        <v>481</v>
      </c>
      <c r="G19" s="59">
        <v>467</v>
      </c>
      <c r="H19" s="59">
        <f t="shared" si="0"/>
        <v>1308</v>
      </c>
      <c r="I19" s="59">
        <v>599</v>
      </c>
      <c r="J19" s="59">
        <v>709</v>
      </c>
      <c r="K19" s="41"/>
      <c r="L19" s="64" t="s">
        <v>482</v>
      </c>
      <c r="M19" s="59">
        <v>782</v>
      </c>
      <c r="N19" s="41">
        <f t="shared" si="1"/>
        <v>1739</v>
      </c>
      <c r="O19" s="59">
        <v>819</v>
      </c>
      <c r="P19" s="59">
        <v>920</v>
      </c>
      <c r="Q19" s="62" t="s">
        <v>483</v>
      </c>
      <c r="R19" s="59">
        <v>736</v>
      </c>
      <c r="S19" s="59">
        <f t="shared" si="2"/>
        <v>2281</v>
      </c>
      <c r="T19" s="59">
        <v>1122</v>
      </c>
      <c r="U19" s="59">
        <v>1159</v>
      </c>
    </row>
    <row r="20" spans="1:21" ht="12.75" customHeight="1">
      <c r="A20" s="64" t="s">
        <v>316</v>
      </c>
      <c r="B20" s="59">
        <v>939</v>
      </c>
      <c r="C20" s="59">
        <f t="shared" si="3"/>
        <v>2081</v>
      </c>
      <c r="D20" s="59">
        <v>972</v>
      </c>
      <c r="E20" s="59">
        <v>1109</v>
      </c>
      <c r="F20" s="62" t="s">
        <v>484</v>
      </c>
      <c r="G20" s="59">
        <v>210</v>
      </c>
      <c r="H20" s="59">
        <f t="shared" si="0"/>
        <v>469</v>
      </c>
      <c r="I20" s="59">
        <v>223</v>
      </c>
      <c r="J20" s="59">
        <v>246</v>
      </c>
      <c r="K20" s="41"/>
      <c r="L20" s="64" t="s">
        <v>485</v>
      </c>
      <c r="M20" s="59">
        <v>624</v>
      </c>
      <c r="N20" s="41">
        <f t="shared" si="1"/>
        <v>1473</v>
      </c>
      <c r="O20" s="59">
        <v>673</v>
      </c>
      <c r="P20" s="59">
        <v>800</v>
      </c>
      <c r="Q20" s="62" t="s">
        <v>309</v>
      </c>
      <c r="R20" s="59">
        <v>496</v>
      </c>
      <c r="S20" s="59">
        <f t="shared" si="2"/>
        <v>1360</v>
      </c>
      <c r="T20" s="59">
        <v>671</v>
      </c>
      <c r="U20" s="59">
        <v>689</v>
      </c>
    </row>
    <row r="21" spans="1:21" ht="12.75" customHeight="1">
      <c r="A21" s="64"/>
      <c r="B21" s="59">
        <v>33</v>
      </c>
      <c r="C21" s="59">
        <f t="shared" si="3"/>
        <v>75</v>
      </c>
      <c r="D21" s="59">
        <v>39</v>
      </c>
      <c r="E21" s="59">
        <v>36</v>
      </c>
      <c r="F21" s="62" t="s">
        <v>486</v>
      </c>
      <c r="G21" s="59">
        <v>173</v>
      </c>
      <c r="H21" s="59">
        <f t="shared" si="0"/>
        <v>333</v>
      </c>
      <c r="I21" s="59">
        <v>150</v>
      </c>
      <c r="J21" s="59">
        <v>183</v>
      </c>
      <c r="K21" s="41"/>
      <c r="L21" s="64" t="s">
        <v>487</v>
      </c>
      <c r="M21" s="59">
        <v>297</v>
      </c>
      <c r="N21" s="41">
        <f t="shared" si="1"/>
        <v>763</v>
      </c>
      <c r="O21" s="59">
        <v>361</v>
      </c>
      <c r="P21" s="59">
        <v>402</v>
      </c>
      <c r="Q21" s="62" t="s">
        <v>311</v>
      </c>
      <c r="R21" s="59">
        <v>430</v>
      </c>
      <c r="S21" s="59">
        <f t="shared" si="2"/>
        <v>1103</v>
      </c>
      <c r="T21" s="59">
        <v>543</v>
      </c>
      <c r="U21" s="59">
        <v>560</v>
      </c>
    </row>
    <row r="22" spans="1:21" ht="12.75" customHeight="1">
      <c r="A22" s="64" t="s">
        <v>320</v>
      </c>
      <c r="B22" s="59">
        <v>514</v>
      </c>
      <c r="C22" s="59">
        <f t="shared" si="3"/>
        <v>1309</v>
      </c>
      <c r="D22" s="59">
        <v>609</v>
      </c>
      <c r="E22" s="59">
        <v>700</v>
      </c>
      <c r="F22" s="62" t="s">
        <v>488</v>
      </c>
      <c r="G22" s="59">
        <v>231</v>
      </c>
      <c r="H22" s="59">
        <f t="shared" si="0"/>
        <v>487</v>
      </c>
      <c r="I22" s="59">
        <v>211</v>
      </c>
      <c r="J22" s="59">
        <v>276</v>
      </c>
      <c r="K22" s="41"/>
      <c r="L22" s="64" t="s">
        <v>489</v>
      </c>
      <c r="M22" s="59">
        <v>686</v>
      </c>
      <c r="N22" s="41">
        <f t="shared" si="1"/>
        <v>1797</v>
      </c>
      <c r="O22" s="59">
        <v>883</v>
      </c>
      <c r="P22" s="59">
        <v>914</v>
      </c>
      <c r="Q22" s="62" t="s">
        <v>313</v>
      </c>
      <c r="R22" s="59">
        <v>490</v>
      </c>
      <c r="S22" s="59">
        <f t="shared" si="2"/>
        <v>1475</v>
      </c>
      <c r="T22" s="59">
        <v>713</v>
      </c>
      <c r="U22" s="59">
        <v>762</v>
      </c>
    </row>
    <row r="23" spans="1:21" ht="12.75" customHeight="1">
      <c r="A23" s="64" t="s">
        <v>322</v>
      </c>
      <c r="B23" s="59">
        <v>580</v>
      </c>
      <c r="C23" s="59">
        <f t="shared" si="3"/>
        <v>1362</v>
      </c>
      <c r="D23" s="59">
        <v>573</v>
      </c>
      <c r="E23" s="59">
        <v>789</v>
      </c>
      <c r="F23" s="62" t="s">
        <v>490</v>
      </c>
      <c r="G23" s="59">
        <v>1046</v>
      </c>
      <c r="H23" s="59">
        <f t="shared" si="0"/>
        <v>2621</v>
      </c>
      <c r="I23" s="59">
        <v>1268</v>
      </c>
      <c r="J23" s="59">
        <v>1353</v>
      </c>
      <c r="K23" s="41"/>
      <c r="L23" s="64" t="s">
        <v>491</v>
      </c>
      <c r="M23" s="59">
        <v>707</v>
      </c>
      <c r="N23" s="41">
        <f t="shared" si="1"/>
        <v>1896</v>
      </c>
      <c r="O23" s="59">
        <v>924</v>
      </c>
      <c r="P23" s="59">
        <v>972</v>
      </c>
      <c r="Q23" s="62" t="s">
        <v>315</v>
      </c>
      <c r="R23" s="59">
        <v>615</v>
      </c>
      <c r="S23" s="59">
        <f t="shared" si="2"/>
        <v>1704</v>
      </c>
      <c r="T23" s="59">
        <v>857</v>
      </c>
      <c r="U23" s="59">
        <v>847</v>
      </c>
    </row>
    <row r="24" spans="1:21" ht="12.75" customHeight="1">
      <c r="A24" s="64" t="s">
        <v>325</v>
      </c>
      <c r="B24" s="59">
        <v>629</v>
      </c>
      <c r="C24" s="59">
        <f t="shared" si="3"/>
        <v>1478</v>
      </c>
      <c r="D24" s="59">
        <v>651</v>
      </c>
      <c r="E24" s="59">
        <v>827</v>
      </c>
      <c r="F24" s="62" t="s">
        <v>492</v>
      </c>
      <c r="G24" s="59">
        <v>419</v>
      </c>
      <c r="H24" s="59">
        <f t="shared" si="0"/>
        <v>841</v>
      </c>
      <c r="I24" s="59">
        <v>321</v>
      </c>
      <c r="J24" s="59">
        <v>520</v>
      </c>
      <c r="K24" s="41"/>
      <c r="L24" s="64" t="s">
        <v>493</v>
      </c>
      <c r="M24" s="59">
        <v>677</v>
      </c>
      <c r="N24" s="41">
        <f t="shared" si="1"/>
        <v>1744</v>
      </c>
      <c r="O24" s="59">
        <v>836</v>
      </c>
      <c r="P24" s="59">
        <v>908</v>
      </c>
      <c r="Q24" s="62" t="s">
        <v>317</v>
      </c>
      <c r="R24" s="59">
        <v>473</v>
      </c>
      <c r="S24" s="59">
        <f t="shared" si="2"/>
        <v>1339</v>
      </c>
      <c r="T24" s="59">
        <v>614</v>
      </c>
      <c r="U24" s="59">
        <v>725</v>
      </c>
    </row>
    <row r="25" spans="1:21" ht="12.75" customHeight="1">
      <c r="A25" s="64" t="s">
        <v>326</v>
      </c>
      <c r="B25" s="59">
        <v>283</v>
      </c>
      <c r="C25" s="59">
        <f t="shared" si="3"/>
        <v>629</v>
      </c>
      <c r="D25" s="59">
        <v>274</v>
      </c>
      <c r="E25" s="59">
        <v>355</v>
      </c>
      <c r="F25" s="62" t="s">
        <v>494</v>
      </c>
      <c r="G25" s="59">
        <v>1243</v>
      </c>
      <c r="H25" s="59">
        <f t="shared" si="0"/>
        <v>2121</v>
      </c>
      <c r="I25" s="59">
        <v>902</v>
      </c>
      <c r="J25" s="59">
        <v>1219</v>
      </c>
      <c r="K25" s="41"/>
      <c r="L25" s="64" t="s">
        <v>495</v>
      </c>
      <c r="M25" s="59">
        <v>709</v>
      </c>
      <c r="N25" s="41">
        <f t="shared" si="1"/>
        <v>1807</v>
      </c>
      <c r="O25" s="59">
        <v>839</v>
      </c>
      <c r="P25" s="59">
        <v>968</v>
      </c>
      <c r="Q25" s="62" t="s">
        <v>319</v>
      </c>
      <c r="R25" s="59">
        <v>1298</v>
      </c>
      <c r="S25" s="59">
        <f t="shared" si="2"/>
        <v>4030</v>
      </c>
      <c r="T25" s="59">
        <v>1949</v>
      </c>
      <c r="U25" s="59">
        <v>2081</v>
      </c>
    </row>
    <row r="26" spans="1:21" ht="12.75" customHeight="1">
      <c r="A26" s="64" t="s">
        <v>327</v>
      </c>
      <c r="B26" s="59">
        <v>497</v>
      </c>
      <c r="C26" s="59">
        <f t="shared" si="3"/>
        <v>894</v>
      </c>
      <c r="D26" s="59">
        <v>339</v>
      </c>
      <c r="E26" s="59">
        <v>555</v>
      </c>
      <c r="F26" s="62" t="s">
        <v>496</v>
      </c>
      <c r="G26" s="59">
        <v>952</v>
      </c>
      <c r="H26" s="59">
        <f t="shared" si="0"/>
        <v>1896</v>
      </c>
      <c r="I26" s="59">
        <v>783</v>
      </c>
      <c r="J26" s="59">
        <v>1113</v>
      </c>
      <c r="K26" s="41"/>
      <c r="L26" s="64" t="s">
        <v>497</v>
      </c>
      <c r="M26" s="59">
        <v>525</v>
      </c>
      <c r="N26" s="41">
        <f t="shared" si="1"/>
        <v>1268</v>
      </c>
      <c r="O26" s="59">
        <v>623</v>
      </c>
      <c r="P26" s="59">
        <v>645</v>
      </c>
      <c r="Q26" s="62" t="s">
        <v>321</v>
      </c>
      <c r="R26" s="59">
        <v>914</v>
      </c>
      <c r="S26" s="59">
        <f t="shared" si="2"/>
        <v>2255</v>
      </c>
      <c r="T26" s="59">
        <v>1082</v>
      </c>
      <c r="U26" s="59">
        <v>1173</v>
      </c>
    </row>
    <row r="27" spans="1:21" ht="12.75" customHeight="1">
      <c r="A27" s="64" t="s">
        <v>329</v>
      </c>
      <c r="B27" s="59">
        <v>38</v>
      </c>
      <c r="C27" s="59">
        <f t="shared" si="3"/>
        <v>88</v>
      </c>
      <c r="D27" s="59">
        <v>31</v>
      </c>
      <c r="E27" s="59">
        <v>57</v>
      </c>
      <c r="F27" s="62" t="s">
        <v>498</v>
      </c>
      <c r="G27" s="59">
        <v>1328</v>
      </c>
      <c r="H27" s="59">
        <f t="shared" si="0"/>
        <v>2496</v>
      </c>
      <c r="I27" s="59">
        <v>1052</v>
      </c>
      <c r="J27" s="59">
        <v>1444</v>
      </c>
      <c r="K27" s="41"/>
      <c r="L27" s="64" t="s">
        <v>499</v>
      </c>
      <c r="M27" s="59">
        <v>994</v>
      </c>
      <c r="N27" s="41">
        <f t="shared" si="1"/>
        <v>2774</v>
      </c>
      <c r="O27" s="59">
        <v>1274</v>
      </c>
      <c r="P27" s="59">
        <v>1500</v>
      </c>
      <c r="Q27" s="62" t="s">
        <v>324</v>
      </c>
      <c r="R27" s="59">
        <v>886</v>
      </c>
      <c r="S27" s="59">
        <f t="shared" si="2"/>
        <v>2196</v>
      </c>
      <c r="T27" s="59">
        <v>1064</v>
      </c>
      <c r="U27" s="59">
        <v>1132</v>
      </c>
    </row>
    <row r="28" spans="1:21" ht="12.75" customHeight="1">
      <c r="A28" s="64" t="s">
        <v>331</v>
      </c>
      <c r="B28" s="59">
        <v>747</v>
      </c>
      <c r="C28" s="59">
        <f t="shared" si="3"/>
        <v>1649</v>
      </c>
      <c r="D28" s="59">
        <v>737</v>
      </c>
      <c r="E28" s="59">
        <v>912</v>
      </c>
      <c r="F28" s="62" t="s">
        <v>500</v>
      </c>
      <c r="G28" s="59">
        <v>1023</v>
      </c>
      <c r="H28" s="59">
        <f>SUM(I28:J28)</f>
        <v>1974</v>
      </c>
      <c r="I28" s="59">
        <v>886</v>
      </c>
      <c r="J28" s="59">
        <v>1088</v>
      </c>
      <c r="K28" s="41"/>
      <c r="L28" s="64" t="s">
        <v>501</v>
      </c>
      <c r="M28" s="59">
        <v>1157</v>
      </c>
      <c r="N28" s="41">
        <f t="shared" si="1"/>
        <v>3155</v>
      </c>
      <c r="O28" s="59">
        <v>1404</v>
      </c>
      <c r="P28" s="59">
        <v>1751</v>
      </c>
      <c r="Q28" s="62" t="s">
        <v>328</v>
      </c>
      <c r="R28" s="59">
        <v>952</v>
      </c>
      <c r="S28" s="59">
        <f t="shared" si="2"/>
        <v>2913</v>
      </c>
      <c r="T28" s="59">
        <v>1420</v>
      </c>
      <c r="U28" s="59">
        <v>1493</v>
      </c>
    </row>
    <row r="29" spans="1:21" ht="12.75" customHeight="1">
      <c r="A29" s="64" t="s">
        <v>333</v>
      </c>
      <c r="B29" s="59">
        <v>657</v>
      </c>
      <c r="C29" s="59">
        <f t="shared" si="3"/>
        <v>1556</v>
      </c>
      <c r="D29" s="59">
        <v>621</v>
      </c>
      <c r="E29" s="59">
        <v>935</v>
      </c>
      <c r="F29" s="62" t="s">
        <v>502</v>
      </c>
      <c r="G29" s="59">
        <v>823</v>
      </c>
      <c r="H29" s="59">
        <f t="shared" si="0"/>
        <v>1968</v>
      </c>
      <c r="I29" s="59">
        <v>944</v>
      </c>
      <c r="J29" s="59">
        <v>1024</v>
      </c>
      <c r="K29" s="41"/>
      <c r="L29" s="64" t="s">
        <v>503</v>
      </c>
      <c r="M29" s="59">
        <v>507</v>
      </c>
      <c r="N29" s="41">
        <f t="shared" si="1"/>
        <v>1439</v>
      </c>
      <c r="O29" s="59">
        <v>701</v>
      </c>
      <c r="P29" s="59">
        <v>738</v>
      </c>
      <c r="Q29" s="62" t="s">
        <v>330</v>
      </c>
      <c r="R29" s="59">
        <v>880</v>
      </c>
      <c r="S29" s="59">
        <f t="shared" si="2"/>
        <v>2532</v>
      </c>
      <c r="T29" s="59">
        <v>1232</v>
      </c>
      <c r="U29" s="59">
        <v>1300</v>
      </c>
    </row>
    <row r="30" spans="1:21" ht="12.75" customHeight="1">
      <c r="A30" s="64" t="s">
        <v>335</v>
      </c>
      <c r="B30" s="59">
        <v>612</v>
      </c>
      <c r="C30" s="59">
        <f t="shared" si="3"/>
        <v>1358</v>
      </c>
      <c r="D30" s="59">
        <v>606</v>
      </c>
      <c r="E30" s="59">
        <v>752</v>
      </c>
      <c r="F30" s="62" t="s">
        <v>504</v>
      </c>
      <c r="G30" s="59">
        <v>1207</v>
      </c>
      <c r="H30" s="59">
        <f t="shared" si="0"/>
        <v>2213</v>
      </c>
      <c r="I30" s="59">
        <v>961</v>
      </c>
      <c r="J30" s="59">
        <v>1252</v>
      </c>
      <c r="K30" s="41"/>
      <c r="L30" s="64" t="s">
        <v>505</v>
      </c>
      <c r="M30" s="59">
        <v>653</v>
      </c>
      <c r="N30" s="41">
        <f t="shared" si="1"/>
        <v>1716</v>
      </c>
      <c r="O30" s="59">
        <v>793</v>
      </c>
      <c r="P30" s="59">
        <v>923</v>
      </c>
      <c r="Q30" s="62" t="s">
        <v>332</v>
      </c>
      <c r="R30" s="59">
        <v>1860</v>
      </c>
      <c r="S30" s="59">
        <f t="shared" si="2"/>
        <v>4029</v>
      </c>
      <c r="T30" s="59">
        <v>1875</v>
      </c>
      <c r="U30" s="59">
        <v>2154</v>
      </c>
    </row>
    <row r="31" spans="1:21" ht="12.75" customHeight="1">
      <c r="A31" s="64" t="s">
        <v>337</v>
      </c>
      <c r="B31" s="59">
        <v>886</v>
      </c>
      <c r="C31" s="59">
        <f t="shared" si="3"/>
        <v>1774</v>
      </c>
      <c r="D31" s="59">
        <v>781</v>
      </c>
      <c r="E31" s="59">
        <v>993</v>
      </c>
      <c r="F31" s="62" t="s">
        <v>506</v>
      </c>
      <c r="G31" s="59">
        <v>1440</v>
      </c>
      <c r="H31" s="59">
        <f t="shared" si="0"/>
        <v>2650</v>
      </c>
      <c r="I31" s="59">
        <v>1191</v>
      </c>
      <c r="J31" s="59">
        <v>1459</v>
      </c>
      <c r="K31" s="41"/>
      <c r="L31" s="64" t="s">
        <v>507</v>
      </c>
      <c r="M31" s="59">
        <v>1332</v>
      </c>
      <c r="N31" s="41">
        <f t="shared" si="1"/>
        <v>3826</v>
      </c>
      <c r="O31" s="59">
        <v>1766</v>
      </c>
      <c r="P31" s="59">
        <v>2060</v>
      </c>
      <c r="Q31" s="62" t="s">
        <v>334</v>
      </c>
      <c r="R31" s="59">
        <v>1077</v>
      </c>
      <c r="S31" s="59">
        <f t="shared" si="2"/>
        <v>2295</v>
      </c>
      <c r="T31" s="59">
        <v>1120</v>
      </c>
      <c r="U31" s="59">
        <v>1175</v>
      </c>
    </row>
    <row r="32" spans="1:21" ht="12.75" customHeight="1">
      <c r="A32" s="64" t="s">
        <v>339</v>
      </c>
      <c r="B32" s="59">
        <v>423</v>
      </c>
      <c r="C32" s="59">
        <f t="shared" si="3"/>
        <v>942</v>
      </c>
      <c r="D32" s="59">
        <v>396</v>
      </c>
      <c r="E32" s="59">
        <v>546</v>
      </c>
      <c r="F32" s="62" t="s">
        <v>508</v>
      </c>
      <c r="G32" s="59">
        <v>1802</v>
      </c>
      <c r="H32" s="59">
        <f t="shared" si="0"/>
        <v>3187</v>
      </c>
      <c r="I32" s="59">
        <v>1364</v>
      </c>
      <c r="J32" s="59">
        <v>1823</v>
      </c>
      <c r="K32" s="41"/>
      <c r="L32" s="64" t="s">
        <v>509</v>
      </c>
      <c r="M32" s="59">
        <v>138</v>
      </c>
      <c r="N32" s="41">
        <f t="shared" si="1"/>
        <v>403</v>
      </c>
      <c r="O32" s="59">
        <v>194</v>
      </c>
      <c r="P32" s="59">
        <v>209</v>
      </c>
      <c r="Q32" s="62" t="s">
        <v>336</v>
      </c>
      <c r="R32" s="59">
        <v>711</v>
      </c>
      <c r="S32" s="59">
        <f t="shared" si="2"/>
        <v>1679</v>
      </c>
      <c r="T32" s="59">
        <v>786</v>
      </c>
      <c r="U32" s="59">
        <v>893</v>
      </c>
    </row>
    <row r="33" spans="1:21" ht="12.75" customHeight="1">
      <c r="A33" s="64" t="s">
        <v>341</v>
      </c>
      <c r="B33" s="59">
        <v>602</v>
      </c>
      <c r="C33" s="59">
        <f t="shared" si="3"/>
        <v>1067</v>
      </c>
      <c r="D33" s="59">
        <v>460</v>
      </c>
      <c r="E33" s="59">
        <v>607</v>
      </c>
      <c r="F33" s="62" t="s">
        <v>510</v>
      </c>
      <c r="G33" s="59">
        <v>2240</v>
      </c>
      <c r="H33" s="59">
        <f t="shared" si="0"/>
        <v>3958</v>
      </c>
      <c r="I33" s="59">
        <v>1867</v>
      </c>
      <c r="J33" s="59">
        <v>2091</v>
      </c>
      <c r="K33" s="41"/>
      <c r="L33" s="64" t="s">
        <v>511</v>
      </c>
      <c r="M33" s="59">
        <v>563</v>
      </c>
      <c r="N33" s="41">
        <f t="shared" si="1"/>
        <v>1743</v>
      </c>
      <c r="O33" s="59">
        <v>833</v>
      </c>
      <c r="P33" s="59">
        <v>910</v>
      </c>
      <c r="Q33" s="62" t="s">
        <v>338</v>
      </c>
      <c r="R33" s="59">
        <v>522</v>
      </c>
      <c r="S33" s="59">
        <f t="shared" si="2"/>
        <v>1299</v>
      </c>
      <c r="T33" s="59">
        <v>611</v>
      </c>
      <c r="U33" s="59">
        <v>688</v>
      </c>
    </row>
    <row r="34" spans="1:21" ht="12.75" customHeight="1">
      <c r="A34" s="64" t="s">
        <v>343</v>
      </c>
      <c r="B34" s="59">
        <v>870</v>
      </c>
      <c r="C34" s="59">
        <f t="shared" si="3"/>
        <v>1885</v>
      </c>
      <c r="D34" s="59">
        <v>837</v>
      </c>
      <c r="E34" s="59">
        <v>1048</v>
      </c>
      <c r="F34" s="62" t="s">
        <v>512</v>
      </c>
      <c r="G34" s="59">
        <v>1919</v>
      </c>
      <c r="H34" s="59">
        <f t="shared" si="0"/>
        <v>3546</v>
      </c>
      <c r="I34" s="59">
        <v>1563</v>
      </c>
      <c r="J34" s="59">
        <v>1983</v>
      </c>
      <c r="K34" s="41"/>
      <c r="L34" s="64" t="s">
        <v>513</v>
      </c>
      <c r="M34" s="59">
        <v>808</v>
      </c>
      <c r="N34" s="41">
        <f t="shared" si="1"/>
        <v>2234</v>
      </c>
      <c r="O34" s="59">
        <v>1069</v>
      </c>
      <c r="P34" s="59">
        <v>1165</v>
      </c>
      <c r="Q34" s="62" t="s">
        <v>340</v>
      </c>
      <c r="R34" s="59">
        <v>716</v>
      </c>
      <c r="S34" s="59">
        <f t="shared" si="2"/>
        <v>1899</v>
      </c>
      <c r="T34" s="59">
        <v>925</v>
      </c>
      <c r="U34" s="59">
        <v>974</v>
      </c>
    </row>
    <row r="35" spans="1:21" ht="12.75" customHeight="1">
      <c r="A35" s="64" t="s">
        <v>345</v>
      </c>
      <c r="B35" s="59">
        <v>0</v>
      </c>
      <c r="C35" s="59">
        <f t="shared" si="3"/>
        <v>0</v>
      </c>
      <c r="D35" s="59">
        <v>0</v>
      </c>
      <c r="E35" s="59">
        <v>0</v>
      </c>
      <c r="F35" s="62" t="s">
        <v>514</v>
      </c>
      <c r="G35" s="59">
        <v>2378</v>
      </c>
      <c r="H35" s="59">
        <f t="shared" si="0"/>
        <v>3742</v>
      </c>
      <c r="I35" s="59">
        <v>1836</v>
      </c>
      <c r="J35" s="59">
        <v>1906</v>
      </c>
      <c r="K35" s="41"/>
      <c r="L35" s="64" t="s">
        <v>515</v>
      </c>
      <c r="M35" s="59">
        <v>685</v>
      </c>
      <c r="N35" s="41">
        <f t="shared" si="1"/>
        <v>2071</v>
      </c>
      <c r="O35" s="59">
        <v>988</v>
      </c>
      <c r="P35" s="59">
        <v>1083</v>
      </c>
      <c r="Q35" s="62" t="s">
        <v>342</v>
      </c>
      <c r="R35" s="59">
        <v>556</v>
      </c>
      <c r="S35" s="59">
        <f t="shared" si="2"/>
        <v>1494</v>
      </c>
      <c r="T35" s="59">
        <v>745</v>
      </c>
      <c r="U35" s="59">
        <v>749</v>
      </c>
    </row>
    <row r="36" spans="1:21" ht="12.75" customHeight="1">
      <c r="A36" s="64" t="s">
        <v>347</v>
      </c>
      <c r="B36" s="59">
        <v>442</v>
      </c>
      <c r="C36" s="59">
        <f t="shared" si="3"/>
        <v>888</v>
      </c>
      <c r="D36" s="59">
        <v>392</v>
      </c>
      <c r="E36" s="59">
        <v>496</v>
      </c>
      <c r="F36" s="62" t="s">
        <v>516</v>
      </c>
      <c r="G36" s="59">
        <v>36</v>
      </c>
      <c r="H36" s="59">
        <f t="shared" si="0"/>
        <v>65</v>
      </c>
      <c r="I36" s="59">
        <v>42</v>
      </c>
      <c r="J36" s="59">
        <v>23</v>
      </c>
      <c r="K36" s="41"/>
      <c r="L36" s="64" t="s">
        <v>517</v>
      </c>
      <c r="M36" s="59">
        <v>582</v>
      </c>
      <c r="N36" s="41">
        <f t="shared" si="1"/>
        <v>1666</v>
      </c>
      <c r="O36" s="59">
        <v>793</v>
      </c>
      <c r="P36" s="59">
        <v>873</v>
      </c>
      <c r="Q36" s="62" t="s">
        <v>344</v>
      </c>
      <c r="R36" s="59">
        <v>261</v>
      </c>
      <c r="S36" s="59">
        <f t="shared" si="2"/>
        <v>721</v>
      </c>
      <c r="T36" s="59">
        <v>347</v>
      </c>
      <c r="U36" s="59">
        <v>374</v>
      </c>
    </row>
    <row r="37" spans="1:21" ht="12.75" customHeight="1">
      <c r="A37" s="64" t="s">
        <v>349</v>
      </c>
      <c r="B37" s="59">
        <v>236</v>
      </c>
      <c r="C37" s="59">
        <f t="shared" si="3"/>
        <v>437</v>
      </c>
      <c r="D37" s="59">
        <v>177</v>
      </c>
      <c r="E37" s="59">
        <v>260</v>
      </c>
      <c r="F37" s="62" t="s">
        <v>518</v>
      </c>
      <c r="G37" s="59">
        <v>13</v>
      </c>
      <c r="H37" s="59">
        <f t="shared" si="0"/>
        <v>19</v>
      </c>
      <c r="I37" s="59">
        <v>13</v>
      </c>
      <c r="J37" s="59">
        <v>6</v>
      </c>
      <c r="K37" s="41"/>
      <c r="L37" s="64" t="s">
        <v>519</v>
      </c>
      <c r="M37" s="59">
        <v>385</v>
      </c>
      <c r="N37" s="41">
        <f t="shared" si="1"/>
        <v>1123</v>
      </c>
      <c r="O37" s="59">
        <v>557</v>
      </c>
      <c r="P37" s="59">
        <v>566</v>
      </c>
      <c r="Q37" s="62" t="s">
        <v>350</v>
      </c>
      <c r="R37" s="59">
        <v>4478</v>
      </c>
      <c r="S37" s="59">
        <f t="shared" si="2"/>
        <v>13471</v>
      </c>
      <c r="T37" s="59">
        <v>6391</v>
      </c>
      <c r="U37" s="59">
        <v>7080</v>
      </c>
    </row>
    <row r="38" spans="1:21" ht="12.75" customHeight="1">
      <c r="A38" s="64" t="s">
        <v>351</v>
      </c>
      <c r="B38" s="59">
        <v>272</v>
      </c>
      <c r="C38" s="59">
        <f t="shared" si="3"/>
        <v>525</v>
      </c>
      <c r="D38" s="59">
        <v>213</v>
      </c>
      <c r="E38" s="59">
        <v>312</v>
      </c>
      <c r="F38" s="62" t="s">
        <v>520</v>
      </c>
      <c r="G38" s="59">
        <v>1589</v>
      </c>
      <c r="H38" s="59">
        <f t="shared" si="0"/>
        <v>2742</v>
      </c>
      <c r="I38" s="59">
        <v>1237</v>
      </c>
      <c r="J38" s="59">
        <v>1505</v>
      </c>
      <c r="K38" s="41"/>
      <c r="L38" s="64" t="s">
        <v>521</v>
      </c>
      <c r="M38" s="59">
        <v>468</v>
      </c>
      <c r="N38" s="41">
        <f t="shared" si="1"/>
        <v>1495</v>
      </c>
      <c r="O38" s="59">
        <v>718</v>
      </c>
      <c r="P38" s="59">
        <v>777</v>
      </c>
      <c r="Q38" s="62" t="s">
        <v>352</v>
      </c>
      <c r="R38" s="59">
        <v>324</v>
      </c>
      <c r="S38" s="59">
        <f t="shared" si="2"/>
        <v>889</v>
      </c>
      <c r="T38" s="59">
        <v>431</v>
      </c>
      <c r="U38" s="59">
        <v>458</v>
      </c>
    </row>
    <row r="39" spans="1:21" ht="12.75" customHeight="1">
      <c r="A39" s="64" t="s">
        <v>353</v>
      </c>
      <c r="B39" s="59">
        <v>1033</v>
      </c>
      <c r="C39" s="59">
        <f t="shared" si="3"/>
        <v>1703</v>
      </c>
      <c r="D39" s="59">
        <v>722</v>
      </c>
      <c r="E39" s="59">
        <v>981</v>
      </c>
      <c r="F39" s="62" t="s">
        <v>522</v>
      </c>
      <c r="G39" s="59">
        <v>1221</v>
      </c>
      <c r="H39" s="59">
        <f t="shared" si="0"/>
        <v>2546</v>
      </c>
      <c r="I39" s="59">
        <v>1157</v>
      </c>
      <c r="J39" s="59">
        <v>1389</v>
      </c>
      <c r="K39" s="41"/>
      <c r="L39" s="64" t="s">
        <v>523</v>
      </c>
      <c r="M39" s="59">
        <v>476</v>
      </c>
      <c r="N39" s="41">
        <f t="shared" si="1"/>
        <v>1454</v>
      </c>
      <c r="O39" s="59">
        <v>695</v>
      </c>
      <c r="P39" s="59">
        <v>759</v>
      </c>
      <c r="Q39" s="62" t="s">
        <v>354</v>
      </c>
      <c r="R39" s="59">
        <v>1160</v>
      </c>
      <c r="S39" s="59">
        <f t="shared" si="2"/>
        <v>2546</v>
      </c>
      <c r="T39" s="59">
        <v>1128</v>
      </c>
      <c r="U39" s="59">
        <v>1418</v>
      </c>
    </row>
    <row r="40" spans="1:21" ht="12.75" customHeight="1">
      <c r="A40" s="64" t="s">
        <v>355</v>
      </c>
      <c r="B40" s="59">
        <v>393</v>
      </c>
      <c r="C40" s="59">
        <f t="shared" si="3"/>
        <v>842</v>
      </c>
      <c r="D40" s="59">
        <v>372</v>
      </c>
      <c r="E40" s="59">
        <v>470</v>
      </c>
      <c r="F40" s="62" t="s">
        <v>524</v>
      </c>
      <c r="G40" s="59">
        <v>1460</v>
      </c>
      <c r="H40" s="59">
        <f t="shared" si="0"/>
        <v>2608</v>
      </c>
      <c r="I40" s="59">
        <v>1145</v>
      </c>
      <c r="J40" s="59">
        <v>1463</v>
      </c>
      <c r="K40" s="41"/>
      <c r="L40" s="64" t="s">
        <v>525</v>
      </c>
      <c r="M40" s="59">
        <v>569</v>
      </c>
      <c r="N40" s="41">
        <f t="shared" si="1"/>
        <v>1717</v>
      </c>
      <c r="O40" s="59">
        <v>787</v>
      </c>
      <c r="P40" s="59">
        <v>930</v>
      </c>
      <c r="Q40" s="62" t="s">
        <v>356</v>
      </c>
      <c r="R40" s="59">
        <v>2050</v>
      </c>
      <c r="S40" s="59">
        <f t="shared" si="2"/>
        <v>4789</v>
      </c>
      <c r="T40" s="59">
        <v>2271</v>
      </c>
      <c r="U40" s="59">
        <v>2518</v>
      </c>
    </row>
    <row r="41" spans="1:21" ht="12.75" customHeight="1">
      <c r="A41" s="64" t="s">
        <v>357</v>
      </c>
      <c r="B41" s="59">
        <v>799</v>
      </c>
      <c r="C41" s="59">
        <f t="shared" si="3"/>
        <v>1555</v>
      </c>
      <c r="D41" s="59">
        <v>624</v>
      </c>
      <c r="E41" s="59">
        <v>931</v>
      </c>
      <c r="F41" s="62" t="s">
        <v>526</v>
      </c>
      <c r="G41" s="59">
        <v>1745</v>
      </c>
      <c r="H41" s="59">
        <f t="shared" si="0"/>
        <v>3124</v>
      </c>
      <c r="I41" s="59">
        <v>1490</v>
      </c>
      <c r="J41" s="59">
        <v>1634</v>
      </c>
      <c r="K41" s="41"/>
      <c r="L41" s="64" t="s">
        <v>527</v>
      </c>
      <c r="M41" s="59">
        <v>5608</v>
      </c>
      <c r="N41" s="41">
        <f t="shared" si="1"/>
        <v>15717</v>
      </c>
      <c r="O41" s="59">
        <v>7394</v>
      </c>
      <c r="P41" s="59">
        <v>8323</v>
      </c>
      <c r="Q41" s="62" t="s">
        <v>358</v>
      </c>
      <c r="R41" s="59">
        <v>665</v>
      </c>
      <c r="S41" s="59">
        <f t="shared" si="2"/>
        <v>1519</v>
      </c>
      <c r="T41" s="59">
        <v>686</v>
      </c>
      <c r="U41" s="59">
        <v>833</v>
      </c>
    </row>
    <row r="42" spans="1:21" ht="12.75" customHeight="1">
      <c r="A42" s="64" t="s">
        <v>359</v>
      </c>
      <c r="B42" s="59">
        <v>123</v>
      </c>
      <c r="C42" s="59">
        <f t="shared" si="3"/>
        <v>259</v>
      </c>
      <c r="D42" s="59">
        <v>100</v>
      </c>
      <c r="E42" s="59">
        <v>159</v>
      </c>
      <c r="F42" s="62" t="s">
        <v>528</v>
      </c>
      <c r="G42" s="59">
        <v>509</v>
      </c>
      <c r="H42" s="59">
        <f t="shared" si="0"/>
        <v>956</v>
      </c>
      <c r="I42" s="59">
        <v>456</v>
      </c>
      <c r="J42" s="59">
        <v>500</v>
      </c>
      <c r="K42" s="41"/>
      <c r="L42" s="64" t="s">
        <v>529</v>
      </c>
      <c r="M42" s="59">
        <v>387</v>
      </c>
      <c r="N42" s="41">
        <f t="shared" si="1"/>
        <v>988</v>
      </c>
      <c r="O42" s="59">
        <v>464</v>
      </c>
      <c r="P42" s="59">
        <v>524</v>
      </c>
      <c r="Q42" s="62" t="s">
        <v>360</v>
      </c>
      <c r="R42" s="59">
        <v>737</v>
      </c>
      <c r="S42" s="59">
        <f t="shared" si="2"/>
        <v>1821</v>
      </c>
      <c r="T42" s="59">
        <v>845</v>
      </c>
      <c r="U42" s="59">
        <v>976</v>
      </c>
    </row>
    <row r="43" spans="1:21" ht="12.75" customHeight="1">
      <c r="A43" s="64" t="s">
        <v>361</v>
      </c>
      <c r="B43" s="59">
        <v>22</v>
      </c>
      <c r="C43" s="59">
        <f t="shared" si="3"/>
        <v>60</v>
      </c>
      <c r="D43" s="59">
        <v>22</v>
      </c>
      <c r="E43" s="59">
        <v>38</v>
      </c>
      <c r="F43" s="62" t="s">
        <v>530</v>
      </c>
      <c r="G43" s="59">
        <v>2442</v>
      </c>
      <c r="H43" s="59">
        <f t="shared" si="0"/>
        <v>6706</v>
      </c>
      <c r="I43" s="59">
        <v>3076</v>
      </c>
      <c r="J43" s="59">
        <v>3630</v>
      </c>
      <c r="K43" s="41"/>
      <c r="L43" s="64" t="s">
        <v>531</v>
      </c>
      <c r="M43" s="59">
        <v>386</v>
      </c>
      <c r="N43" s="41">
        <f t="shared" si="1"/>
        <v>1029</v>
      </c>
      <c r="O43" s="59">
        <v>466</v>
      </c>
      <c r="P43" s="59">
        <v>563</v>
      </c>
      <c r="Q43" s="62" t="s">
        <v>362</v>
      </c>
      <c r="R43" s="59">
        <v>718</v>
      </c>
      <c r="S43" s="59">
        <f t="shared" si="2"/>
        <v>2010</v>
      </c>
      <c r="T43" s="59">
        <v>938</v>
      </c>
      <c r="U43" s="59">
        <v>1072</v>
      </c>
    </row>
    <row r="44" spans="1:21" ht="12.75" customHeight="1">
      <c r="A44" s="64" t="s">
        <v>363</v>
      </c>
      <c r="B44" s="59">
        <v>859</v>
      </c>
      <c r="C44" s="59">
        <f t="shared" si="3"/>
        <v>1585</v>
      </c>
      <c r="D44" s="59">
        <v>682</v>
      </c>
      <c r="E44" s="59">
        <v>903</v>
      </c>
      <c r="F44" s="62" t="s">
        <v>532</v>
      </c>
      <c r="G44" s="59">
        <v>2478</v>
      </c>
      <c r="H44" s="59">
        <f t="shared" si="0"/>
        <v>3876</v>
      </c>
      <c r="I44" s="59">
        <v>1819</v>
      </c>
      <c r="J44" s="59">
        <v>2057</v>
      </c>
      <c r="K44" s="41"/>
      <c r="L44" s="64" t="s">
        <v>533</v>
      </c>
      <c r="M44" s="59">
        <v>662</v>
      </c>
      <c r="N44" s="41">
        <f t="shared" si="1"/>
        <v>1716</v>
      </c>
      <c r="O44" s="59">
        <v>797</v>
      </c>
      <c r="P44" s="59">
        <v>919</v>
      </c>
      <c r="Q44" s="62" t="s">
        <v>364</v>
      </c>
      <c r="R44" s="59">
        <v>888</v>
      </c>
      <c r="S44" s="59">
        <f t="shared" si="2"/>
        <v>2375</v>
      </c>
      <c r="T44" s="59">
        <v>1153</v>
      </c>
      <c r="U44" s="59">
        <v>1222</v>
      </c>
    </row>
    <row r="45" spans="1:21" ht="12.75" customHeight="1">
      <c r="A45" s="64" t="s">
        <v>365</v>
      </c>
      <c r="B45" s="59">
        <v>424</v>
      </c>
      <c r="C45" s="59">
        <f t="shared" si="3"/>
        <v>831</v>
      </c>
      <c r="D45" s="59">
        <v>374</v>
      </c>
      <c r="E45" s="59">
        <v>457</v>
      </c>
      <c r="F45" s="62" t="s">
        <v>534</v>
      </c>
      <c r="G45" s="59">
        <v>1293</v>
      </c>
      <c r="H45" s="59">
        <f t="shared" si="0"/>
        <v>2431</v>
      </c>
      <c r="I45" s="59">
        <v>1113</v>
      </c>
      <c r="J45" s="59">
        <v>1318</v>
      </c>
      <c r="K45" s="41"/>
      <c r="L45" s="64" t="s">
        <v>535</v>
      </c>
      <c r="M45" s="59">
        <v>610</v>
      </c>
      <c r="N45" s="41">
        <f t="shared" si="1"/>
        <v>1800</v>
      </c>
      <c r="O45" s="59">
        <v>823</v>
      </c>
      <c r="P45" s="59">
        <v>977</v>
      </c>
      <c r="Q45" s="62" t="s">
        <v>366</v>
      </c>
      <c r="R45" s="59">
        <v>809</v>
      </c>
      <c r="S45" s="59">
        <f t="shared" si="2"/>
        <v>2180</v>
      </c>
      <c r="T45" s="59">
        <v>1007</v>
      </c>
      <c r="U45" s="59">
        <v>1173</v>
      </c>
    </row>
    <row r="46" spans="1:21" ht="12.75" customHeight="1">
      <c r="A46" s="64" t="s">
        <v>367</v>
      </c>
      <c r="B46" s="59">
        <v>988</v>
      </c>
      <c r="C46" s="59">
        <f t="shared" si="3"/>
        <v>2465</v>
      </c>
      <c r="D46" s="59">
        <v>1200</v>
      </c>
      <c r="E46" s="59">
        <v>1265</v>
      </c>
      <c r="F46" s="62" t="s">
        <v>536</v>
      </c>
      <c r="G46" s="59">
        <v>1423</v>
      </c>
      <c r="H46" s="59">
        <f t="shared" si="0"/>
        <v>2861</v>
      </c>
      <c r="I46" s="59">
        <v>1442</v>
      </c>
      <c r="J46" s="59">
        <v>1419</v>
      </c>
      <c r="K46" s="41"/>
      <c r="L46" s="64" t="s">
        <v>537</v>
      </c>
      <c r="M46" s="59">
        <v>355</v>
      </c>
      <c r="N46" s="41">
        <f t="shared" si="1"/>
        <v>999</v>
      </c>
      <c r="O46" s="59">
        <v>467</v>
      </c>
      <c r="P46" s="59">
        <v>532</v>
      </c>
      <c r="Q46" s="62" t="s">
        <v>368</v>
      </c>
      <c r="R46" s="59">
        <v>9711</v>
      </c>
      <c r="S46" s="59">
        <f t="shared" si="2"/>
        <v>25934</v>
      </c>
      <c r="T46" s="59">
        <v>12840</v>
      </c>
      <c r="U46" s="59">
        <v>13094</v>
      </c>
    </row>
    <row r="47" spans="1:21" ht="12.75" customHeight="1">
      <c r="A47" s="64" t="s">
        <v>369</v>
      </c>
      <c r="B47" s="59">
        <v>586</v>
      </c>
      <c r="C47" s="59">
        <f t="shared" si="3"/>
        <v>1428</v>
      </c>
      <c r="D47" s="59">
        <v>609</v>
      </c>
      <c r="E47" s="59">
        <v>819</v>
      </c>
      <c r="F47" s="62" t="s">
        <v>538</v>
      </c>
      <c r="G47" s="59">
        <v>319</v>
      </c>
      <c r="H47" s="59">
        <f t="shared" si="0"/>
        <v>629</v>
      </c>
      <c r="I47" s="59">
        <v>312</v>
      </c>
      <c r="J47" s="59">
        <v>317</v>
      </c>
      <c r="K47" s="41"/>
      <c r="L47" s="64" t="s">
        <v>539</v>
      </c>
      <c r="M47" s="59">
        <v>536</v>
      </c>
      <c r="N47" s="41">
        <f t="shared" si="1"/>
        <v>1429</v>
      </c>
      <c r="O47" s="59">
        <v>674</v>
      </c>
      <c r="P47" s="59">
        <v>755</v>
      </c>
      <c r="Q47" s="62" t="s">
        <v>370</v>
      </c>
      <c r="R47" s="59">
        <v>455</v>
      </c>
      <c r="S47" s="59">
        <f t="shared" si="2"/>
        <v>1072</v>
      </c>
      <c r="T47" s="59">
        <v>494</v>
      </c>
      <c r="U47" s="59">
        <v>578</v>
      </c>
    </row>
    <row r="48" spans="1:21" ht="12.75" customHeight="1">
      <c r="A48" s="64" t="s">
        <v>371</v>
      </c>
      <c r="B48" s="59">
        <v>197</v>
      </c>
      <c r="C48" s="59">
        <f t="shared" si="3"/>
        <v>365</v>
      </c>
      <c r="D48" s="59">
        <v>151</v>
      </c>
      <c r="E48" s="59">
        <v>214</v>
      </c>
      <c r="F48" s="62" t="s">
        <v>540</v>
      </c>
      <c r="G48" s="59">
        <v>782</v>
      </c>
      <c r="H48" s="59">
        <f t="shared" si="0"/>
        <v>1624</v>
      </c>
      <c r="I48" s="59">
        <v>950</v>
      </c>
      <c r="J48" s="59">
        <v>674</v>
      </c>
      <c r="K48" s="41"/>
      <c r="L48" s="64" t="s">
        <v>541</v>
      </c>
      <c r="M48" s="59">
        <v>805</v>
      </c>
      <c r="N48" s="41">
        <f t="shared" si="1"/>
        <v>2165</v>
      </c>
      <c r="O48" s="59">
        <v>1038</v>
      </c>
      <c r="P48" s="59">
        <v>1127</v>
      </c>
      <c r="Q48" s="62" t="s">
        <v>372</v>
      </c>
      <c r="R48" s="59">
        <v>1423</v>
      </c>
      <c r="S48" s="59">
        <f t="shared" si="2"/>
        <v>2886</v>
      </c>
      <c r="T48" s="59">
        <v>1394</v>
      </c>
      <c r="U48" s="59">
        <v>1492</v>
      </c>
    </row>
    <row r="49" spans="1:21" ht="12.75" customHeight="1">
      <c r="A49" s="64" t="s">
        <v>373</v>
      </c>
      <c r="B49" s="59">
        <v>267</v>
      </c>
      <c r="C49" s="59">
        <f t="shared" si="3"/>
        <v>453</v>
      </c>
      <c r="D49" s="59">
        <v>190</v>
      </c>
      <c r="E49" s="59">
        <v>263</v>
      </c>
      <c r="F49" s="62" t="s">
        <v>542</v>
      </c>
      <c r="G49" s="59">
        <v>1254</v>
      </c>
      <c r="H49" s="59">
        <f t="shared" si="0"/>
        <v>2258</v>
      </c>
      <c r="I49" s="59">
        <v>1023</v>
      </c>
      <c r="J49" s="59">
        <v>1235</v>
      </c>
      <c r="K49" s="41"/>
      <c r="L49" s="64" t="s">
        <v>543</v>
      </c>
      <c r="M49" s="59">
        <v>485</v>
      </c>
      <c r="N49" s="41">
        <f t="shared" si="1"/>
        <v>1291</v>
      </c>
      <c r="O49" s="59">
        <v>584</v>
      </c>
      <c r="P49" s="59">
        <v>707</v>
      </c>
      <c r="Q49" s="62" t="s">
        <v>374</v>
      </c>
      <c r="R49" s="59">
        <v>1352</v>
      </c>
      <c r="S49" s="59">
        <f t="shared" si="2"/>
        <v>3023</v>
      </c>
      <c r="T49" s="59">
        <v>1832</v>
      </c>
      <c r="U49" s="59">
        <v>1191</v>
      </c>
    </row>
    <row r="50" spans="1:21" ht="12.75" customHeight="1">
      <c r="A50" s="64" t="s">
        <v>375</v>
      </c>
      <c r="B50" s="59">
        <v>403</v>
      </c>
      <c r="C50" s="59">
        <f t="shared" si="3"/>
        <v>955</v>
      </c>
      <c r="D50" s="59">
        <v>383</v>
      </c>
      <c r="E50" s="59">
        <v>572</v>
      </c>
      <c r="F50" s="62" t="s">
        <v>544</v>
      </c>
      <c r="G50" s="59">
        <v>852</v>
      </c>
      <c r="H50" s="59">
        <f t="shared" si="0"/>
        <v>1464</v>
      </c>
      <c r="I50" s="59">
        <v>776</v>
      </c>
      <c r="J50" s="59">
        <v>688</v>
      </c>
      <c r="K50" s="41"/>
      <c r="L50" s="64" t="s">
        <v>545</v>
      </c>
      <c r="M50" s="59">
        <v>580</v>
      </c>
      <c r="N50" s="41">
        <f t="shared" si="1"/>
        <v>1658</v>
      </c>
      <c r="O50" s="59">
        <v>773</v>
      </c>
      <c r="P50" s="59">
        <v>885</v>
      </c>
      <c r="Q50" s="62" t="s">
        <v>378</v>
      </c>
      <c r="R50" s="59">
        <v>132</v>
      </c>
      <c r="S50" s="59">
        <f t="shared" si="2"/>
        <v>286</v>
      </c>
      <c r="T50" s="59">
        <v>134</v>
      </c>
      <c r="U50" s="59">
        <v>152</v>
      </c>
    </row>
    <row r="51" spans="1:21" ht="12.75" customHeight="1">
      <c r="A51" s="64" t="s">
        <v>379</v>
      </c>
      <c r="B51" s="59">
        <v>87</v>
      </c>
      <c r="C51" s="59">
        <f t="shared" si="3"/>
        <v>191</v>
      </c>
      <c r="D51" s="59">
        <v>77</v>
      </c>
      <c r="E51" s="59">
        <v>114</v>
      </c>
      <c r="F51" s="62" t="s">
        <v>546</v>
      </c>
      <c r="G51" s="59">
        <v>1110</v>
      </c>
      <c r="H51" s="59">
        <f t="shared" si="0"/>
        <v>1759</v>
      </c>
      <c r="I51" s="59">
        <v>866</v>
      </c>
      <c r="J51" s="59">
        <v>893</v>
      </c>
      <c r="K51" s="41"/>
      <c r="L51" s="64" t="s">
        <v>547</v>
      </c>
      <c r="M51" s="59">
        <v>518</v>
      </c>
      <c r="N51" s="41">
        <f t="shared" si="1"/>
        <v>1666</v>
      </c>
      <c r="O51" s="59">
        <v>768</v>
      </c>
      <c r="P51" s="59">
        <v>898</v>
      </c>
      <c r="Q51" s="62" t="s">
        <v>381</v>
      </c>
      <c r="R51" s="59">
        <v>1562</v>
      </c>
      <c r="S51" s="59">
        <f t="shared" si="2"/>
        <v>3916</v>
      </c>
      <c r="T51" s="59">
        <v>1935</v>
      </c>
      <c r="U51" s="59">
        <v>1981</v>
      </c>
    </row>
    <row r="52" spans="1:21" ht="12.75" customHeight="1">
      <c r="A52" s="64" t="s">
        <v>382</v>
      </c>
      <c r="B52" s="59">
        <v>36</v>
      </c>
      <c r="C52" s="59">
        <f t="shared" si="3"/>
        <v>67</v>
      </c>
      <c r="D52" s="59">
        <v>33</v>
      </c>
      <c r="E52" s="59">
        <v>34</v>
      </c>
      <c r="F52" s="62" t="s">
        <v>548</v>
      </c>
      <c r="G52" s="59">
        <v>894</v>
      </c>
      <c r="H52" s="59">
        <f t="shared" si="0"/>
        <v>1644</v>
      </c>
      <c r="I52" s="59">
        <v>744</v>
      </c>
      <c r="J52" s="59">
        <v>900</v>
      </c>
      <c r="K52" s="41"/>
      <c r="L52" s="64" t="s">
        <v>549</v>
      </c>
      <c r="M52" s="59">
        <v>862</v>
      </c>
      <c r="N52" s="41">
        <f t="shared" si="1"/>
        <v>3039</v>
      </c>
      <c r="O52" s="59">
        <v>1456</v>
      </c>
      <c r="P52" s="59">
        <v>1583</v>
      </c>
      <c r="Q52" s="62" t="s">
        <v>385</v>
      </c>
      <c r="R52" s="59">
        <v>855</v>
      </c>
      <c r="S52" s="59">
        <f t="shared" si="2"/>
        <v>2339</v>
      </c>
      <c r="T52" s="59">
        <v>1086</v>
      </c>
      <c r="U52" s="59">
        <v>1253</v>
      </c>
    </row>
    <row r="53" spans="1:21" ht="12.75" customHeight="1">
      <c r="A53" s="64" t="s">
        <v>386</v>
      </c>
      <c r="B53" s="59">
        <v>152</v>
      </c>
      <c r="C53" s="59">
        <f t="shared" si="3"/>
        <v>249</v>
      </c>
      <c r="D53" s="59">
        <v>103</v>
      </c>
      <c r="E53" s="59">
        <v>146</v>
      </c>
      <c r="F53" s="62" t="s">
        <v>550</v>
      </c>
      <c r="G53" s="59">
        <v>532</v>
      </c>
      <c r="H53" s="59">
        <f t="shared" si="0"/>
        <v>964</v>
      </c>
      <c r="I53" s="59">
        <v>425</v>
      </c>
      <c r="J53" s="59">
        <v>539</v>
      </c>
      <c r="K53" s="41"/>
      <c r="L53" s="64" t="s">
        <v>551</v>
      </c>
      <c r="M53" s="59">
        <v>268</v>
      </c>
      <c r="N53" s="41">
        <f t="shared" si="1"/>
        <v>884</v>
      </c>
      <c r="O53" s="59">
        <v>398</v>
      </c>
      <c r="P53" s="59">
        <v>486</v>
      </c>
      <c r="Q53" s="62" t="s">
        <v>387</v>
      </c>
      <c r="R53" s="59">
        <v>751</v>
      </c>
      <c r="S53" s="59">
        <f t="shared" si="2"/>
        <v>2186</v>
      </c>
      <c r="T53" s="59">
        <v>1029</v>
      </c>
      <c r="U53" s="59">
        <v>1157</v>
      </c>
    </row>
    <row r="54" spans="1:21" ht="12.75" customHeight="1">
      <c r="A54" s="64" t="s">
        <v>388</v>
      </c>
      <c r="B54" s="59">
        <v>227</v>
      </c>
      <c r="C54" s="59">
        <f t="shared" si="3"/>
        <v>410</v>
      </c>
      <c r="D54" s="59">
        <v>161</v>
      </c>
      <c r="E54" s="59">
        <v>249</v>
      </c>
      <c r="F54" s="62" t="s">
        <v>552</v>
      </c>
      <c r="G54" s="59">
        <v>707</v>
      </c>
      <c r="H54" s="59">
        <f t="shared" si="0"/>
        <v>1294</v>
      </c>
      <c r="I54" s="59">
        <v>618</v>
      </c>
      <c r="J54" s="59">
        <v>676</v>
      </c>
      <c r="K54" s="41"/>
      <c r="L54" s="64" t="s">
        <v>553</v>
      </c>
      <c r="M54" s="59">
        <v>1367</v>
      </c>
      <c r="N54" s="41">
        <f t="shared" si="1"/>
        <v>3275</v>
      </c>
      <c r="O54" s="59">
        <v>1379</v>
      </c>
      <c r="P54" s="59">
        <v>1896</v>
      </c>
      <c r="Q54" s="62" t="s">
        <v>389</v>
      </c>
      <c r="R54" s="59">
        <v>1562</v>
      </c>
      <c r="S54" s="59">
        <f t="shared" si="2"/>
        <v>4345</v>
      </c>
      <c r="T54" s="59">
        <v>2013</v>
      </c>
      <c r="U54" s="59">
        <v>2332</v>
      </c>
    </row>
    <row r="55" spans="1:21" ht="12.75" customHeight="1">
      <c r="A55" s="64" t="s">
        <v>390</v>
      </c>
      <c r="B55" s="59">
        <v>574</v>
      </c>
      <c r="C55" s="59">
        <f t="shared" si="3"/>
        <v>1026</v>
      </c>
      <c r="D55" s="59">
        <v>499</v>
      </c>
      <c r="E55" s="59">
        <v>527</v>
      </c>
      <c r="F55" s="62" t="s">
        <v>554</v>
      </c>
      <c r="G55" s="59">
        <v>707</v>
      </c>
      <c r="H55" s="59">
        <f t="shared" si="0"/>
        <v>2090</v>
      </c>
      <c r="I55" s="59">
        <v>1013</v>
      </c>
      <c r="J55" s="59">
        <v>1077</v>
      </c>
      <c r="K55" s="41"/>
      <c r="L55" s="64" t="s">
        <v>555</v>
      </c>
      <c r="M55" s="59">
        <v>977</v>
      </c>
      <c r="N55" s="41">
        <f t="shared" si="1"/>
        <v>2695</v>
      </c>
      <c r="O55" s="59">
        <v>1231</v>
      </c>
      <c r="P55" s="59">
        <v>1464</v>
      </c>
      <c r="Q55" s="62" t="s">
        <v>391</v>
      </c>
      <c r="R55" s="59">
        <v>49</v>
      </c>
      <c r="S55" s="59">
        <f t="shared" si="2"/>
        <v>115</v>
      </c>
      <c r="T55" s="59">
        <v>63</v>
      </c>
      <c r="U55" s="59">
        <v>52</v>
      </c>
    </row>
    <row r="56" spans="1:21" ht="12.75" customHeight="1">
      <c r="A56" s="64" t="s">
        <v>392</v>
      </c>
      <c r="B56" s="59">
        <v>841</v>
      </c>
      <c r="C56" s="59">
        <f t="shared" si="3"/>
        <v>1453</v>
      </c>
      <c r="D56" s="59">
        <v>597</v>
      </c>
      <c r="E56" s="59">
        <v>856</v>
      </c>
      <c r="F56" s="62" t="s">
        <v>556</v>
      </c>
      <c r="G56" s="59">
        <v>1369</v>
      </c>
      <c r="H56" s="59">
        <f t="shared" si="0"/>
        <v>2602</v>
      </c>
      <c r="I56" s="59">
        <v>1154</v>
      </c>
      <c r="J56" s="59">
        <v>1448</v>
      </c>
      <c r="K56" s="41"/>
      <c r="L56" s="64" t="s">
        <v>557</v>
      </c>
      <c r="M56" s="59">
        <v>1336</v>
      </c>
      <c r="N56" s="41">
        <f t="shared" si="1"/>
        <v>3333</v>
      </c>
      <c r="O56" s="59">
        <v>1532</v>
      </c>
      <c r="P56" s="59">
        <v>1801</v>
      </c>
      <c r="Q56" s="62" t="s">
        <v>393</v>
      </c>
      <c r="R56" s="59">
        <v>10</v>
      </c>
      <c r="S56" s="59">
        <f t="shared" si="2"/>
        <v>26</v>
      </c>
      <c r="T56" s="59">
        <v>15</v>
      </c>
      <c r="U56" s="59">
        <v>11</v>
      </c>
    </row>
    <row r="57" spans="1:21" ht="12.75" customHeight="1">
      <c r="A57" s="64" t="s">
        <v>394</v>
      </c>
      <c r="B57" s="59">
        <v>1239</v>
      </c>
      <c r="C57" s="59">
        <f t="shared" si="3"/>
        <v>2358</v>
      </c>
      <c r="D57" s="59">
        <v>1012</v>
      </c>
      <c r="E57" s="59">
        <v>1346</v>
      </c>
      <c r="F57" s="62" t="s">
        <v>558</v>
      </c>
      <c r="G57" s="59">
        <v>1586</v>
      </c>
      <c r="H57" s="59">
        <f t="shared" si="0"/>
        <v>3588</v>
      </c>
      <c r="I57" s="59">
        <v>1643</v>
      </c>
      <c r="J57" s="59">
        <v>1945</v>
      </c>
      <c r="K57" s="41"/>
      <c r="L57" s="64" t="s">
        <v>559</v>
      </c>
      <c r="M57" s="59">
        <v>150</v>
      </c>
      <c r="N57" s="41">
        <f t="shared" si="1"/>
        <v>298</v>
      </c>
      <c r="O57" s="59">
        <v>117</v>
      </c>
      <c r="P57" s="59">
        <v>181</v>
      </c>
      <c r="Q57" s="62" t="s">
        <v>395</v>
      </c>
      <c r="R57" s="59">
        <v>1</v>
      </c>
      <c r="S57" s="59">
        <f t="shared" si="2"/>
        <v>2</v>
      </c>
      <c r="T57" s="59">
        <v>1</v>
      </c>
      <c r="U57" s="59">
        <v>1</v>
      </c>
    </row>
    <row r="58" spans="1:21" ht="12.75" customHeight="1">
      <c r="A58" s="64" t="s">
        <v>396</v>
      </c>
      <c r="B58" s="59">
        <v>1266</v>
      </c>
      <c r="C58" s="59">
        <f t="shared" si="3"/>
        <v>2495</v>
      </c>
      <c r="D58" s="59">
        <v>1090</v>
      </c>
      <c r="E58" s="59">
        <v>1405</v>
      </c>
      <c r="F58" s="62" t="s">
        <v>560</v>
      </c>
      <c r="G58" s="59">
        <v>1397</v>
      </c>
      <c r="H58" s="59">
        <f t="shared" si="0"/>
        <v>2864</v>
      </c>
      <c r="I58" s="59">
        <v>1245</v>
      </c>
      <c r="J58" s="59">
        <v>1619</v>
      </c>
      <c r="K58" s="41"/>
      <c r="L58" s="64" t="s">
        <v>561</v>
      </c>
      <c r="M58" s="59">
        <v>443</v>
      </c>
      <c r="N58" s="41">
        <f t="shared" si="1"/>
        <v>1110</v>
      </c>
      <c r="O58" s="59">
        <v>506</v>
      </c>
      <c r="P58" s="59">
        <v>604</v>
      </c>
      <c r="Q58" s="62" t="s">
        <v>397</v>
      </c>
      <c r="R58" s="59">
        <v>2</v>
      </c>
      <c r="S58" s="59">
        <f t="shared" si="2"/>
        <v>2</v>
      </c>
      <c r="T58" s="59">
        <v>0</v>
      </c>
      <c r="U58" s="59">
        <v>2</v>
      </c>
    </row>
    <row r="59" spans="1:21" ht="12.75" customHeight="1">
      <c r="A59" s="64" t="s">
        <v>398</v>
      </c>
      <c r="B59" s="59">
        <v>165</v>
      </c>
      <c r="C59" s="59">
        <f t="shared" si="3"/>
        <v>418</v>
      </c>
      <c r="D59" s="59">
        <v>196</v>
      </c>
      <c r="E59" s="59">
        <v>222</v>
      </c>
      <c r="F59" s="62" t="s">
        <v>562</v>
      </c>
      <c r="G59" s="59">
        <v>620</v>
      </c>
      <c r="H59" s="59">
        <f t="shared" si="0"/>
        <v>1789</v>
      </c>
      <c r="I59" s="59">
        <v>809</v>
      </c>
      <c r="J59" s="59">
        <v>980</v>
      </c>
      <c r="K59" s="41"/>
      <c r="L59" s="64" t="s">
        <v>563</v>
      </c>
      <c r="M59" s="59">
        <v>626</v>
      </c>
      <c r="N59" s="41">
        <f t="shared" si="1"/>
        <v>1599</v>
      </c>
      <c r="O59" s="59">
        <v>773</v>
      </c>
      <c r="P59" s="59">
        <v>826</v>
      </c>
      <c r="Q59" s="62" t="s">
        <v>399</v>
      </c>
      <c r="R59" s="59">
        <v>1</v>
      </c>
      <c r="S59" s="59">
        <f t="shared" si="2"/>
        <v>1</v>
      </c>
      <c r="T59" s="59">
        <v>0</v>
      </c>
      <c r="U59" s="59">
        <v>1</v>
      </c>
    </row>
    <row r="60" spans="1:21" ht="12.75" customHeight="1">
      <c r="A60" s="64" t="s">
        <v>400</v>
      </c>
      <c r="B60" s="59">
        <v>2307</v>
      </c>
      <c r="C60" s="59">
        <f t="shared" si="3"/>
        <v>3952</v>
      </c>
      <c r="D60" s="59">
        <v>1640</v>
      </c>
      <c r="E60" s="59">
        <v>2312</v>
      </c>
      <c r="F60" s="62" t="s">
        <v>564</v>
      </c>
      <c r="G60" s="59">
        <v>899</v>
      </c>
      <c r="H60" s="59">
        <f t="shared" si="0"/>
        <v>2176</v>
      </c>
      <c r="I60" s="59">
        <v>1076</v>
      </c>
      <c r="J60" s="59">
        <v>1100</v>
      </c>
      <c r="K60" s="41"/>
      <c r="L60" s="64" t="s">
        <v>565</v>
      </c>
      <c r="M60" s="59">
        <v>578</v>
      </c>
      <c r="N60" s="41">
        <f t="shared" si="1"/>
        <v>1508</v>
      </c>
      <c r="O60" s="59">
        <v>677</v>
      </c>
      <c r="P60" s="59">
        <v>831</v>
      </c>
      <c r="Q60" s="62" t="s">
        <v>402</v>
      </c>
      <c r="R60" s="59">
        <v>0</v>
      </c>
      <c r="S60" s="59">
        <f t="shared" si="2"/>
        <v>0</v>
      </c>
      <c r="T60" s="59">
        <v>0</v>
      </c>
      <c r="U60" s="59">
        <v>0</v>
      </c>
    </row>
    <row r="61" spans="1:21" ht="12.75" customHeight="1">
      <c r="A61" s="64" t="s">
        <v>403</v>
      </c>
      <c r="B61" s="59">
        <v>828</v>
      </c>
      <c r="C61" s="59">
        <f t="shared" si="3"/>
        <v>1465</v>
      </c>
      <c r="D61" s="59">
        <v>598</v>
      </c>
      <c r="E61" s="59">
        <v>867</v>
      </c>
      <c r="F61" s="62" t="s">
        <v>566</v>
      </c>
      <c r="G61" s="59">
        <v>1679</v>
      </c>
      <c r="H61" s="59">
        <f t="shared" si="0"/>
        <v>3804</v>
      </c>
      <c r="I61" s="59">
        <v>1702</v>
      </c>
      <c r="J61" s="59">
        <v>2102</v>
      </c>
      <c r="K61" s="41"/>
      <c r="L61" s="64" t="s">
        <v>567</v>
      </c>
      <c r="M61" s="59">
        <v>490</v>
      </c>
      <c r="N61" s="41">
        <f t="shared" si="1"/>
        <v>1307</v>
      </c>
      <c r="O61" s="59">
        <v>613</v>
      </c>
      <c r="P61" s="59">
        <v>694</v>
      </c>
      <c r="Q61" s="62" t="s">
        <v>404</v>
      </c>
      <c r="R61" s="59">
        <v>217</v>
      </c>
      <c r="S61" s="59">
        <f t="shared" si="2"/>
        <v>419</v>
      </c>
      <c r="T61" s="59">
        <v>243</v>
      </c>
      <c r="U61" s="59">
        <v>176</v>
      </c>
    </row>
    <row r="62" spans="1:21" ht="12.75" customHeight="1">
      <c r="A62" s="64" t="s">
        <v>405</v>
      </c>
      <c r="B62" s="59">
        <v>470</v>
      </c>
      <c r="C62" s="59">
        <f t="shared" si="3"/>
        <v>774</v>
      </c>
      <c r="D62" s="59">
        <v>319</v>
      </c>
      <c r="E62" s="59">
        <v>455</v>
      </c>
      <c r="F62" s="62" t="s">
        <v>568</v>
      </c>
      <c r="G62" s="59">
        <v>1308</v>
      </c>
      <c r="H62" s="59">
        <f t="shared" si="0"/>
        <v>3208</v>
      </c>
      <c r="I62" s="59">
        <v>1481</v>
      </c>
      <c r="J62" s="59">
        <v>1727</v>
      </c>
      <c r="K62" s="41"/>
      <c r="L62" s="64" t="s">
        <v>569</v>
      </c>
      <c r="M62" s="59">
        <v>827</v>
      </c>
      <c r="N62" s="59">
        <f t="shared" si="1"/>
        <v>3074</v>
      </c>
      <c r="O62" s="59">
        <v>1313</v>
      </c>
      <c r="P62" s="59">
        <v>1761</v>
      </c>
      <c r="Q62" s="62" t="s">
        <v>406</v>
      </c>
      <c r="R62" s="59">
        <v>3</v>
      </c>
      <c r="S62" s="59">
        <f t="shared" si="2"/>
        <v>7</v>
      </c>
      <c r="T62" s="59">
        <v>2</v>
      </c>
      <c r="U62" s="59">
        <v>5</v>
      </c>
    </row>
    <row r="63" spans="1:21" ht="12.75" customHeight="1">
      <c r="A63" s="64" t="s">
        <v>407</v>
      </c>
      <c r="B63" s="59">
        <v>173</v>
      </c>
      <c r="C63" s="59">
        <f t="shared" si="3"/>
        <v>308</v>
      </c>
      <c r="D63" s="59">
        <v>141</v>
      </c>
      <c r="E63" s="59">
        <v>167</v>
      </c>
      <c r="F63" s="62" t="s">
        <v>570</v>
      </c>
      <c r="G63" s="59">
        <v>1828</v>
      </c>
      <c r="H63" s="59">
        <f t="shared" si="0"/>
        <v>4552</v>
      </c>
      <c r="I63" s="59">
        <v>2288</v>
      </c>
      <c r="J63" s="59">
        <v>2264</v>
      </c>
      <c r="K63" s="41"/>
      <c r="L63" s="64" t="s">
        <v>571</v>
      </c>
      <c r="M63" s="59">
        <v>1188</v>
      </c>
      <c r="N63" s="59">
        <f t="shared" si="1"/>
        <v>3185</v>
      </c>
      <c r="O63" s="59">
        <v>1477</v>
      </c>
      <c r="P63" s="59">
        <v>1708</v>
      </c>
      <c r="Q63" s="62" t="s">
        <v>408</v>
      </c>
      <c r="R63" s="59">
        <v>11</v>
      </c>
      <c r="S63" s="59">
        <f t="shared" si="2"/>
        <v>11</v>
      </c>
      <c r="T63" s="59">
        <v>11</v>
      </c>
      <c r="U63" s="59">
        <v>0</v>
      </c>
    </row>
    <row r="64" spans="1:21" ht="12.75" customHeight="1">
      <c r="A64" s="64" t="s">
        <v>409</v>
      </c>
      <c r="B64" s="59">
        <v>807</v>
      </c>
      <c r="C64" s="59">
        <f t="shared" si="3"/>
        <v>1499</v>
      </c>
      <c r="D64" s="59">
        <v>626</v>
      </c>
      <c r="E64" s="59">
        <v>873</v>
      </c>
      <c r="F64" s="62" t="s">
        <v>572</v>
      </c>
      <c r="G64" s="59">
        <v>1168</v>
      </c>
      <c r="H64" s="59">
        <f t="shared" si="0"/>
        <v>2936</v>
      </c>
      <c r="I64" s="59">
        <v>1383</v>
      </c>
      <c r="J64" s="59">
        <v>1553</v>
      </c>
      <c r="K64" s="41"/>
      <c r="L64" s="64" t="s">
        <v>573</v>
      </c>
      <c r="M64" s="59">
        <v>526</v>
      </c>
      <c r="N64" s="59">
        <f t="shared" si="1"/>
        <v>1695</v>
      </c>
      <c r="O64" s="59">
        <v>815</v>
      </c>
      <c r="P64" s="59">
        <v>880</v>
      </c>
      <c r="Q64" s="62" t="s">
        <v>410</v>
      </c>
      <c r="R64" s="59">
        <v>0</v>
      </c>
      <c r="S64" s="59">
        <f t="shared" si="2"/>
        <v>0</v>
      </c>
      <c r="T64" s="59">
        <v>0</v>
      </c>
      <c r="U64" s="59">
        <v>0</v>
      </c>
    </row>
    <row r="65" spans="1:21" ht="12.75" customHeight="1">
      <c r="A65" s="64" t="s">
        <v>411</v>
      </c>
      <c r="B65" s="59">
        <v>1107</v>
      </c>
      <c r="C65" s="59">
        <f t="shared" si="3"/>
        <v>1995</v>
      </c>
      <c r="D65" s="59">
        <v>867</v>
      </c>
      <c r="E65" s="59">
        <v>1128</v>
      </c>
      <c r="F65" s="62" t="s">
        <v>574</v>
      </c>
      <c r="G65" s="59">
        <v>1369</v>
      </c>
      <c r="H65" s="59">
        <f t="shared" si="0"/>
        <v>3478</v>
      </c>
      <c r="I65" s="59">
        <v>1622</v>
      </c>
      <c r="J65" s="59">
        <v>1856</v>
      </c>
      <c r="K65" s="41"/>
      <c r="L65" s="64" t="s">
        <v>575</v>
      </c>
      <c r="M65" s="59">
        <v>85</v>
      </c>
      <c r="N65" s="59">
        <f t="shared" si="1"/>
        <v>258</v>
      </c>
      <c r="O65" s="59">
        <v>101</v>
      </c>
      <c r="P65" s="59">
        <v>157</v>
      </c>
      <c r="Q65" s="62" t="s">
        <v>412</v>
      </c>
      <c r="R65" s="59">
        <v>4</v>
      </c>
      <c r="S65" s="59">
        <f t="shared" si="2"/>
        <v>5</v>
      </c>
      <c r="T65" s="59">
        <v>4</v>
      </c>
      <c r="U65" s="59">
        <v>1</v>
      </c>
    </row>
    <row r="66" spans="1:21" ht="12.75" customHeight="1">
      <c r="A66" s="64" t="s">
        <v>413</v>
      </c>
      <c r="B66" s="59">
        <v>278</v>
      </c>
      <c r="C66" s="59">
        <f t="shared" si="3"/>
        <v>524</v>
      </c>
      <c r="D66" s="59">
        <v>248</v>
      </c>
      <c r="E66" s="59">
        <v>276</v>
      </c>
      <c r="F66" s="62" t="s">
        <v>576</v>
      </c>
      <c r="G66" s="59">
        <v>1508</v>
      </c>
      <c r="H66" s="59">
        <f t="shared" si="0"/>
        <v>3707</v>
      </c>
      <c r="I66" s="59">
        <v>1797</v>
      </c>
      <c r="J66" s="59">
        <v>1910</v>
      </c>
      <c r="K66" s="41"/>
      <c r="L66" s="64" t="s">
        <v>577</v>
      </c>
      <c r="M66" s="59">
        <v>91</v>
      </c>
      <c r="N66" s="59">
        <f t="shared" si="1"/>
        <v>198</v>
      </c>
      <c r="O66" s="59">
        <v>76</v>
      </c>
      <c r="P66" s="59">
        <v>122</v>
      </c>
      <c r="Q66" s="62" t="s">
        <v>414</v>
      </c>
      <c r="R66" s="59">
        <v>0</v>
      </c>
      <c r="S66" s="59">
        <f t="shared" si="2"/>
        <v>0</v>
      </c>
      <c r="T66" s="59">
        <v>0</v>
      </c>
      <c r="U66" s="59">
        <v>0</v>
      </c>
    </row>
    <row r="67" spans="1:21" ht="12.75" customHeight="1">
      <c r="A67" s="64" t="s">
        <v>415</v>
      </c>
      <c r="B67" s="59">
        <v>810</v>
      </c>
      <c r="C67" s="59">
        <f t="shared" si="3"/>
        <v>1734</v>
      </c>
      <c r="D67" s="59">
        <v>748</v>
      </c>
      <c r="E67" s="59">
        <v>986</v>
      </c>
      <c r="F67" s="62" t="s">
        <v>578</v>
      </c>
      <c r="G67" s="59">
        <v>1111</v>
      </c>
      <c r="H67" s="59">
        <f t="shared" si="0"/>
        <v>2882</v>
      </c>
      <c r="I67" s="41">
        <v>1404</v>
      </c>
      <c r="J67" s="59">
        <v>1478</v>
      </c>
      <c r="K67" s="41"/>
      <c r="L67" s="64" t="s">
        <v>579</v>
      </c>
      <c r="M67" s="59">
        <v>299</v>
      </c>
      <c r="N67" s="59">
        <f t="shared" si="1"/>
        <v>647</v>
      </c>
      <c r="O67" s="59">
        <v>285</v>
      </c>
      <c r="P67" s="59">
        <v>362</v>
      </c>
      <c r="Q67" s="62" t="s">
        <v>416</v>
      </c>
      <c r="R67" s="59">
        <v>0</v>
      </c>
      <c r="S67" s="59">
        <f t="shared" si="2"/>
        <v>0</v>
      </c>
      <c r="T67" s="59">
        <v>0</v>
      </c>
      <c r="U67" s="59">
        <v>0</v>
      </c>
    </row>
    <row r="68" spans="1:21" ht="12.75" customHeight="1">
      <c r="A68" s="65" t="s">
        <v>580</v>
      </c>
      <c r="B68" s="66">
        <v>1656</v>
      </c>
      <c r="C68" s="67">
        <f t="shared" si="3"/>
        <v>3520</v>
      </c>
      <c r="D68" s="67">
        <v>1478</v>
      </c>
      <c r="E68" s="67">
        <v>2042</v>
      </c>
      <c r="F68" s="68" t="s">
        <v>581</v>
      </c>
      <c r="G68" s="67">
        <v>370</v>
      </c>
      <c r="H68" s="67">
        <f t="shared" si="0"/>
        <v>1073</v>
      </c>
      <c r="I68" s="67">
        <v>523</v>
      </c>
      <c r="J68" s="67">
        <v>550</v>
      </c>
      <c r="K68" s="41"/>
      <c r="L68" s="64" t="s">
        <v>582</v>
      </c>
      <c r="M68" s="41">
        <v>107</v>
      </c>
      <c r="N68" s="59">
        <f t="shared" si="1"/>
        <v>203</v>
      </c>
      <c r="O68" s="41">
        <v>92</v>
      </c>
      <c r="P68" s="59">
        <v>111</v>
      </c>
      <c r="Q68" s="62" t="s">
        <v>417</v>
      </c>
      <c r="R68" s="59">
        <v>837</v>
      </c>
      <c r="S68" s="59">
        <f t="shared" si="2"/>
        <v>2269</v>
      </c>
      <c r="T68" s="41">
        <v>1094</v>
      </c>
      <c r="U68" s="41">
        <v>1175</v>
      </c>
    </row>
    <row r="69" spans="1:21" ht="12.75" customHeight="1">
      <c r="A69" s="28" t="s">
        <v>432</v>
      </c>
      <c r="K69" s="29"/>
      <c r="L69" s="64" t="s">
        <v>583</v>
      </c>
      <c r="M69" s="41">
        <v>20</v>
      </c>
      <c r="N69" s="41">
        <f>SUM(O69:P69)</f>
        <v>27</v>
      </c>
      <c r="O69" s="41">
        <v>8</v>
      </c>
      <c r="P69" s="41">
        <v>19</v>
      </c>
      <c r="Q69" s="62" t="s">
        <v>418</v>
      </c>
      <c r="R69" s="41">
        <v>303</v>
      </c>
      <c r="S69" s="41">
        <f>SUM(T69:U69)</f>
        <v>846</v>
      </c>
      <c r="T69" s="41">
        <v>414</v>
      </c>
      <c r="U69" s="41">
        <v>432</v>
      </c>
    </row>
    <row r="70" spans="1:21" ht="12.75" customHeight="1">
      <c r="A70" s="28" t="s">
        <v>433</v>
      </c>
      <c r="K70" s="29"/>
      <c r="L70" s="65" t="s">
        <v>584</v>
      </c>
      <c r="M70" s="67">
        <v>106</v>
      </c>
      <c r="N70" s="67">
        <f>SUM(O70:P70)</f>
        <v>232</v>
      </c>
      <c r="O70" s="67">
        <v>106</v>
      </c>
      <c r="P70" s="67">
        <v>126</v>
      </c>
      <c r="Q70" s="68" t="s">
        <v>419</v>
      </c>
      <c r="R70" s="66">
        <v>442</v>
      </c>
      <c r="S70" s="67">
        <f>SUM(T70:U70)</f>
        <v>1368</v>
      </c>
      <c r="T70" s="30">
        <v>654</v>
      </c>
      <c r="U70" s="67">
        <v>714</v>
      </c>
    </row>
    <row r="71" ht="12">
      <c r="P71" s="41"/>
    </row>
  </sheetData>
  <mergeCells count="1">
    <mergeCell ref="S2:V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0"/>
  <sheetViews>
    <sheetView showGridLines="0" tabSelected="1" workbookViewId="0" topLeftCell="A1">
      <selection activeCell="C5" sqref="C5"/>
    </sheetView>
  </sheetViews>
  <sheetFormatPr defaultColWidth="9.00390625" defaultRowHeight="13.5"/>
  <cols>
    <col min="1" max="1" width="14.125" style="28" customWidth="1"/>
    <col min="2" max="5" width="9.00390625" style="28" customWidth="1"/>
    <col min="6" max="6" width="14.125" style="28" customWidth="1"/>
    <col min="7" max="10" width="9.00390625" style="28" customWidth="1"/>
    <col min="11" max="11" width="3.875" style="28" customWidth="1"/>
    <col min="12" max="12" width="14.125" style="28" bestFit="1" customWidth="1"/>
    <col min="13" max="13" width="9.00390625" style="28" customWidth="1"/>
    <col min="14" max="14" width="10.50390625" style="28" customWidth="1"/>
    <col min="15" max="15" width="10.50390625" style="28" bestFit="1" customWidth="1"/>
    <col min="16" max="16" width="9.00390625" style="28" customWidth="1"/>
    <col min="17" max="17" width="14.125" style="28" customWidth="1"/>
    <col min="18" max="16384" width="9.00390625" style="28" customWidth="1"/>
  </cols>
  <sheetData>
    <row r="1" spans="1:14" ht="12">
      <c r="A1" s="28" t="s">
        <v>434</v>
      </c>
      <c r="N1" s="29"/>
    </row>
    <row r="2" spans="1:22" ht="12">
      <c r="A2" s="30"/>
      <c r="L2" s="29"/>
      <c r="M2" s="29"/>
      <c r="N2" s="30"/>
      <c r="S2" s="72" t="s">
        <v>585</v>
      </c>
      <c r="T2" s="73"/>
      <c r="U2" s="73"/>
      <c r="V2" s="74"/>
    </row>
    <row r="3" spans="1:22" ht="12">
      <c r="A3" s="34" t="s">
        <v>287</v>
      </c>
      <c r="B3" s="35" t="s">
        <v>288</v>
      </c>
      <c r="C3" s="35" t="s">
        <v>289</v>
      </c>
      <c r="D3" s="35" t="s">
        <v>290</v>
      </c>
      <c r="E3" s="35" t="s">
        <v>291</v>
      </c>
      <c r="F3" s="35" t="s">
        <v>287</v>
      </c>
      <c r="G3" s="35" t="s">
        <v>288</v>
      </c>
      <c r="H3" s="35" t="s">
        <v>289</v>
      </c>
      <c r="I3" s="35" t="s">
        <v>290</v>
      </c>
      <c r="J3" s="36" t="s">
        <v>291</v>
      </c>
      <c r="K3" s="37"/>
      <c r="L3" s="34" t="s">
        <v>287</v>
      </c>
      <c r="M3" s="34" t="s">
        <v>288</v>
      </c>
      <c r="N3" s="35" t="s">
        <v>289</v>
      </c>
      <c r="O3" s="35" t="s">
        <v>290</v>
      </c>
      <c r="P3" s="35" t="s">
        <v>291</v>
      </c>
      <c r="Q3" s="35" t="s">
        <v>292</v>
      </c>
      <c r="R3" s="35" t="s">
        <v>288</v>
      </c>
      <c r="S3" s="35" t="s">
        <v>289</v>
      </c>
      <c r="T3" s="35" t="s">
        <v>290</v>
      </c>
      <c r="U3" s="36" t="s">
        <v>291</v>
      </c>
      <c r="V3" s="29"/>
    </row>
    <row r="4" spans="1:22" ht="12.75" customHeight="1">
      <c r="A4" s="58" t="s">
        <v>231</v>
      </c>
      <c r="B4" s="59">
        <f>SUM(B6:B68,G4:G68,M4:M69,R4:R69)</f>
        <v>221210</v>
      </c>
      <c r="C4" s="59">
        <f>SUM(D4:E4)</f>
        <v>549977</v>
      </c>
      <c r="D4" s="59">
        <f>SUM(D6:D68,I4:I68,O4:O69,T4:T69)</f>
        <v>257543</v>
      </c>
      <c r="E4" s="59">
        <f>SUM(E6:E68,J4:J68,P4:P69,U4:U69)</f>
        <v>292434</v>
      </c>
      <c r="F4" s="60" t="s">
        <v>436</v>
      </c>
      <c r="G4" s="59">
        <v>478</v>
      </c>
      <c r="H4" s="59">
        <f>SUM(I4:J4)</f>
        <v>1324</v>
      </c>
      <c r="I4" s="59">
        <v>625</v>
      </c>
      <c r="J4" s="59">
        <v>699</v>
      </c>
      <c r="K4" s="41"/>
      <c r="L4" s="61" t="s">
        <v>437</v>
      </c>
      <c r="M4" s="41">
        <v>2037</v>
      </c>
      <c r="N4" s="41">
        <f>SUM(O4:P4)</f>
        <v>5740</v>
      </c>
      <c r="O4" s="59">
        <v>2771</v>
      </c>
      <c r="P4" s="59">
        <v>2969</v>
      </c>
      <c r="Q4" s="60" t="s">
        <v>584</v>
      </c>
      <c r="R4" s="59">
        <v>109</v>
      </c>
      <c r="S4" s="59">
        <f>SUM(T4:U4)</f>
        <v>244</v>
      </c>
      <c r="T4" s="59">
        <v>114</v>
      </c>
      <c r="U4" s="59">
        <v>130</v>
      </c>
      <c r="V4" s="29"/>
    </row>
    <row r="5" spans="1:21" ht="12.75" customHeight="1">
      <c r="A5" s="63"/>
      <c r="B5" s="59"/>
      <c r="C5" s="59"/>
      <c r="D5" s="59"/>
      <c r="E5" s="59"/>
      <c r="F5" s="62" t="s">
        <v>439</v>
      </c>
      <c r="G5" s="59">
        <v>1176</v>
      </c>
      <c r="H5" s="59">
        <f aca="true" t="shared" si="0" ref="H5:H68">SUM(I5:J5)</f>
        <v>3199</v>
      </c>
      <c r="I5" s="59">
        <v>1492</v>
      </c>
      <c r="J5" s="59">
        <v>1707</v>
      </c>
      <c r="K5" s="41"/>
      <c r="L5" s="64" t="s">
        <v>440</v>
      </c>
      <c r="M5" s="59">
        <v>255</v>
      </c>
      <c r="N5" s="41">
        <f aca="true" t="shared" si="1" ref="N5:N68">SUM(O5:P5)</f>
        <v>656</v>
      </c>
      <c r="O5" s="59">
        <v>340</v>
      </c>
      <c r="P5" s="59">
        <v>316</v>
      </c>
      <c r="Q5" s="62" t="s">
        <v>438</v>
      </c>
      <c r="R5" s="59">
        <v>119</v>
      </c>
      <c r="S5" s="59">
        <f aca="true" t="shared" si="2" ref="S5:S68">SUM(T5:U5)</f>
        <v>277</v>
      </c>
      <c r="T5" s="59">
        <v>132</v>
      </c>
      <c r="U5" s="59">
        <v>145</v>
      </c>
    </row>
    <row r="6" spans="1:21" ht="12.75" customHeight="1">
      <c r="A6" s="64" t="s">
        <v>293</v>
      </c>
      <c r="B6" s="59">
        <v>565</v>
      </c>
      <c r="C6" s="59">
        <f>SUM(D6:E6)</f>
        <v>1775</v>
      </c>
      <c r="D6" s="59">
        <v>880</v>
      </c>
      <c r="E6" s="59">
        <v>895</v>
      </c>
      <c r="F6" s="62" t="s">
        <v>442</v>
      </c>
      <c r="G6" s="59">
        <v>861</v>
      </c>
      <c r="H6" s="59">
        <f t="shared" si="0"/>
        <v>2290</v>
      </c>
      <c r="I6" s="59">
        <v>1069</v>
      </c>
      <c r="J6" s="59">
        <v>1221</v>
      </c>
      <c r="K6" s="41"/>
      <c r="L6" s="64" t="s">
        <v>443</v>
      </c>
      <c r="M6" s="59">
        <v>766</v>
      </c>
      <c r="N6" s="41">
        <f t="shared" si="1"/>
        <v>1808</v>
      </c>
      <c r="O6" s="59">
        <v>794</v>
      </c>
      <c r="P6" s="59">
        <v>1014</v>
      </c>
      <c r="Q6" s="62" t="s">
        <v>441</v>
      </c>
      <c r="R6" s="59">
        <v>343</v>
      </c>
      <c r="S6" s="59">
        <f t="shared" si="2"/>
        <v>973</v>
      </c>
      <c r="T6" s="59">
        <v>455</v>
      </c>
      <c r="U6" s="59">
        <v>518</v>
      </c>
    </row>
    <row r="7" spans="1:21" ht="12.75" customHeight="1">
      <c r="A7" s="64" t="s">
        <v>294</v>
      </c>
      <c r="B7" s="59">
        <v>1036</v>
      </c>
      <c r="C7" s="59">
        <f aca="true" t="shared" si="3" ref="C7:C68">SUM(D7:E7)</f>
        <v>2968</v>
      </c>
      <c r="D7" s="59">
        <v>1378</v>
      </c>
      <c r="E7" s="59">
        <v>1590</v>
      </c>
      <c r="F7" s="62" t="s">
        <v>445</v>
      </c>
      <c r="G7" s="59">
        <v>1177</v>
      </c>
      <c r="H7" s="59">
        <f t="shared" si="0"/>
        <v>3212</v>
      </c>
      <c r="I7" s="59">
        <v>1442</v>
      </c>
      <c r="J7" s="59">
        <v>1770</v>
      </c>
      <c r="K7" s="41"/>
      <c r="L7" s="64" t="s">
        <v>446</v>
      </c>
      <c r="M7" s="59">
        <v>1383</v>
      </c>
      <c r="N7" s="41">
        <f t="shared" si="1"/>
        <v>3013</v>
      </c>
      <c r="O7" s="59">
        <v>1436</v>
      </c>
      <c r="P7" s="59">
        <v>1577</v>
      </c>
      <c r="Q7" s="62" t="s">
        <v>444</v>
      </c>
      <c r="R7" s="59">
        <v>953</v>
      </c>
      <c r="S7" s="59">
        <f t="shared" si="2"/>
        <v>3264</v>
      </c>
      <c r="T7" s="59">
        <v>1561</v>
      </c>
      <c r="U7" s="59">
        <v>1703</v>
      </c>
    </row>
    <row r="8" spans="1:21" ht="12.75" customHeight="1">
      <c r="A8" s="64" t="s">
        <v>296</v>
      </c>
      <c r="B8" s="59">
        <v>1722</v>
      </c>
      <c r="C8" s="59">
        <f t="shared" si="3"/>
        <v>4893</v>
      </c>
      <c r="D8" s="59">
        <v>2323</v>
      </c>
      <c r="E8" s="59">
        <v>2570</v>
      </c>
      <c r="F8" s="62" t="s">
        <v>448</v>
      </c>
      <c r="G8" s="59">
        <v>400</v>
      </c>
      <c r="H8" s="59">
        <f t="shared" si="0"/>
        <v>1138</v>
      </c>
      <c r="I8" s="59">
        <v>520</v>
      </c>
      <c r="J8" s="59">
        <v>618</v>
      </c>
      <c r="K8" s="41"/>
      <c r="L8" s="64" t="s">
        <v>449</v>
      </c>
      <c r="M8" s="59">
        <v>494</v>
      </c>
      <c r="N8" s="41">
        <f t="shared" si="1"/>
        <v>979</v>
      </c>
      <c r="O8" s="59">
        <v>498</v>
      </c>
      <c r="P8" s="59">
        <v>481</v>
      </c>
      <c r="Q8" s="62" t="s">
        <v>447</v>
      </c>
      <c r="R8" s="59">
        <v>1248</v>
      </c>
      <c r="S8" s="59">
        <f t="shared" si="2"/>
        <v>4038</v>
      </c>
      <c r="T8" s="59">
        <v>1978</v>
      </c>
      <c r="U8" s="59">
        <v>2060</v>
      </c>
    </row>
    <row r="9" spans="1:21" ht="12.75" customHeight="1">
      <c r="A9" s="64" t="s">
        <v>298</v>
      </c>
      <c r="B9" s="59">
        <v>867</v>
      </c>
      <c r="C9" s="59">
        <f t="shared" si="3"/>
        <v>2675</v>
      </c>
      <c r="D9" s="59">
        <v>1276</v>
      </c>
      <c r="E9" s="59">
        <v>1399</v>
      </c>
      <c r="F9" s="62" t="s">
        <v>451</v>
      </c>
      <c r="G9" s="59">
        <v>1797</v>
      </c>
      <c r="H9" s="59">
        <f t="shared" si="0"/>
        <v>4694</v>
      </c>
      <c r="I9" s="59">
        <v>2134</v>
      </c>
      <c r="J9" s="59">
        <v>2560</v>
      </c>
      <c r="K9" s="41"/>
      <c r="L9" s="64" t="s">
        <v>452</v>
      </c>
      <c r="M9" s="59">
        <v>1138</v>
      </c>
      <c r="N9" s="41">
        <f t="shared" si="1"/>
        <v>2354</v>
      </c>
      <c r="O9" s="59">
        <v>1105</v>
      </c>
      <c r="P9" s="59">
        <v>1249</v>
      </c>
      <c r="Q9" s="62" t="s">
        <v>450</v>
      </c>
      <c r="R9" s="59">
        <v>649</v>
      </c>
      <c r="S9" s="59">
        <f t="shared" si="2"/>
        <v>2117</v>
      </c>
      <c r="T9" s="59">
        <v>1000</v>
      </c>
      <c r="U9" s="59">
        <v>1117</v>
      </c>
    </row>
    <row r="10" spans="1:21" ht="12.75" customHeight="1">
      <c r="A10" s="64" t="s">
        <v>300</v>
      </c>
      <c r="B10" s="59">
        <v>9683</v>
      </c>
      <c r="C10" s="59">
        <f t="shared" si="3"/>
        <v>28875</v>
      </c>
      <c r="D10" s="59">
        <v>13607</v>
      </c>
      <c r="E10" s="59">
        <v>15268</v>
      </c>
      <c r="F10" s="62" t="s">
        <v>454</v>
      </c>
      <c r="G10" s="59">
        <v>785</v>
      </c>
      <c r="H10" s="59">
        <f t="shared" si="0"/>
        <v>2181</v>
      </c>
      <c r="I10" s="59">
        <v>1023</v>
      </c>
      <c r="J10" s="59">
        <v>1158</v>
      </c>
      <c r="K10" s="41"/>
      <c r="L10" s="64" t="s">
        <v>455</v>
      </c>
      <c r="M10" s="59">
        <v>313</v>
      </c>
      <c r="N10" s="41">
        <f t="shared" si="1"/>
        <v>756</v>
      </c>
      <c r="O10" s="59">
        <v>347</v>
      </c>
      <c r="P10" s="59">
        <v>409</v>
      </c>
      <c r="Q10" s="62" t="s">
        <v>453</v>
      </c>
      <c r="R10" s="59">
        <v>862</v>
      </c>
      <c r="S10" s="59">
        <f t="shared" si="2"/>
        <v>2888</v>
      </c>
      <c r="T10" s="59">
        <v>1390</v>
      </c>
      <c r="U10" s="59">
        <v>1498</v>
      </c>
    </row>
    <row r="11" spans="1:21" ht="12.75" customHeight="1">
      <c r="A11" s="64" t="s">
        <v>301</v>
      </c>
      <c r="B11" s="59">
        <v>405</v>
      </c>
      <c r="C11" s="59">
        <f t="shared" si="3"/>
        <v>1143</v>
      </c>
      <c r="D11" s="59">
        <v>560</v>
      </c>
      <c r="E11" s="59">
        <v>583</v>
      </c>
      <c r="F11" s="62" t="s">
        <v>457</v>
      </c>
      <c r="G11" s="59">
        <v>626</v>
      </c>
      <c r="H11" s="59">
        <f t="shared" si="0"/>
        <v>1788</v>
      </c>
      <c r="I11" s="59">
        <v>835</v>
      </c>
      <c r="J11" s="59">
        <v>953</v>
      </c>
      <c r="K11" s="41"/>
      <c r="L11" s="64" t="s">
        <v>458</v>
      </c>
      <c r="M11" s="59">
        <v>334</v>
      </c>
      <c r="N11" s="41">
        <f t="shared" si="1"/>
        <v>828</v>
      </c>
      <c r="O11" s="59">
        <v>388</v>
      </c>
      <c r="P11" s="59">
        <v>440</v>
      </c>
      <c r="Q11" s="62" t="s">
        <v>456</v>
      </c>
      <c r="R11" s="59">
        <v>448</v>
      </c>
      <c r="S11" s="59">
        <f t="shared" si="2"/>
        <v>1611</v>
      </c>
      <c r="T11" s="59">
        <v>779</v>
      </c>
      <c r="U11" s="59">
        <v>832</v>
      </c>
    </row>
    <row r="12" spans="1:21" ht="12.75" customHeight="1">
      <c r="A12" s="64" t="s">
        <v>302</v>
      </c>
      <c r="B12" s="59">
        <v>397</v>
      </c>
      <c r="C12" s="59">
        <f t="shared" si="3"/>
        <v>1027</v>
      </c>
      <c r="D12" s="59">
        <v>462</v>
      </c>
      <c r="E12" s="59">
        <v>565</v>
      </c>
      <c r="F12" s="62" t="s">
        <v>460</v>
      </c>
      <c r="G12" s="59">
        <v>545</v>
      </c>
      <c r="H12" s="59">
        <f t="shared" si="0"/>
        <v>1538</v>
      </c>
      <c r="I12" s="59">
        <v>699</v>
      </c>
      <c r="J12" s="59">
        <v>839</v>
      </c>
      <c r="K12" s="41"/>
      <c r="L12" s="64" t="s">
        <v>461</v>
      </c>
      <c r="M12" s="59">
        <v>579</v>
      </c>
      <c r="N12" s="41">
        <f t="shared" si="1"/>
        <v>1360</v>
      </c>
      <c r="O12" s="59">
        <v>685</v>
      </c>
      <c r="P12" s="59">
        <v>675</v>
      </c>
      <c r="Q12" s="62" t="s">
        <v>459</v>
      </c>
      <c r="R12" s="59">
        <v>303</v>
      </c>
      <c r="S12" s="59">
        <f t="shared" si="2"/>
        <v>1150</v>
      </c>
      <c r="T12" s="59">
        <v>562</v>
      </c>
      <c r="U12" s="59">
        <v>588</v>
      </c>
    </row>
    <row r="13" spans="1:21" ht="12.75" customHeight="1">
      <c r="A13" s="64" t="s">
        <v>303</v>
      </c>
      <c r="B13" s="59">
        <v>771</v>
      </c>
      <c r="C13" s="59">
        <f t="shared" si="3"/>
        <v>1887</v>
      </c>
      <c r="D13" s="59">
        <v>847</v>
      </c>
      <c r="E13" s="59">
        <v>1040</v>
      </c>
      <c r="F13" s="62" t="s">
        <v>463</v>
      </c>
      <c r="G13" s="59">
        <v>1464</v>
      </c>
      <c r="H13" s="59">
        <f t="shared" si="0"/>
        <v>4376</v>
      </c>
      <c r="I13" s="59">
        <v>2126</v>
      </c>
      <c r="J13" s="59">
        <v>2250</v>
      </c>
      <c r="K13" s="41"/>
      <c r="L13" s="64" t="s">
        <v>464</v>
      </c>
      <c r="M13" s="59">
        <v>1113</v>
      </c>
      <c r="N13" s="41">
        <f t="shared" si="1"/>
        <v>3189</v>
      </c>
      <c r="O13" s="59">
        <v>1518</v>
      </c>
      <c r="P13" s="59">
        <v>1671</v>
      </c>
      <c r="Q13" s="62" t="s">
        <v>462</v>
      </c>
      <c r="R13" s="59">
        <v>819</v>
      </c>
      <c r="S13" s="59">
        <f t="shared" si="2"/>
        <v>3072</v>
      </c>
      <c r="T13" s="59">
        <v>1477</v>
      </c>
      <c r="U13" s="59">
        <v>1595</v>
      </c>
    </row>
    <row r="14" spans="1:21" ht="12.75" customHeight="1">
      <c r="A14" s="64" t="s">
        <v>304</v>
      </c>
      <c r="B14" s="59">
        <v>1569</v>
      </c>
      <c r="C14" s="59">
        <f t="shared" si="3"/>
        <v>4055</v>
      </c>
      <c r="D14" s="59">
        <v>1947</v>
      </c>
      <c r="E14" s="59">
        <v>2108</v>
      </c>
      <c r="F14" s="62" t="s">
        <v>466</v>
      </c>
      <c r="G14" s="59">
        <v>540</v>
      </c>
      <c r="H14" s="59">
        <f t="shared" si="0"/>
        <v>1374</v>
      </c>
      <c r="I14" s="59">
        <v>663</v>
      </c>
      <c r="J14" s="59">
        <v>711</v>
      </c>
      <c r="K14" s="41"/>
      <c r="L14" s="64" t="s">
        <v>467</v>
      </c>
      <c r="M14" s="59">
        <v>446</v>
      </c>
      <c r="N14" s="41">
        <f t="shared" si="1"/>
        <v>966</v>
      </c>
      <c r="O14" s="59">
        <v>435</v>
      </c>
      <c r="P14" s="59">
        <v>531</v>
      </c>
      <c r="Q14" s="62" t="s">
        <v>465</v>
      </c>
      <c r="R14" s="59">
        <v>689</v>
      </c>
      <c r="S14" s="59">
        <f t="shared" si="2"/>
        <v>2556</v>
      </c>
      <c r="T14" s="59">
        <v>1277</v>
      </c>
      <c r="U14" s="59">
        <v>1279</v>
      </c>
    </row>
    <row r="15" spans="1:21" ht="12.75" customHeight="1">
      <c r="A15" s="64" t="s">
        <v>306</v>
      </c>
      <c r="B15" s="59">
        <v>900</v>
      </c>
      <c r="C15" s="59">
        <f t="shared" si="3"/>
        <v>2267</v>
      </c>
      <c r="D15" s="59">
        <v>1115</v>
      </c>
      <c r="E15" s="59">
        <v>1152</v>
      </c>
      <c r="F15" s="62" t="s">
        <v>469</v>
      </c>
      <c r="G15" s="59">
        <v>2438</v>
      </c>
      <c r="H15" s="59">
        <f t="shared" si="0"/>
        <v>5908</v>
      </c>
      <c r="I15" s="59">
        <v>2710</v>
      </c>
      <c r="J15" s="59">
        <v>3198</v>
      </c>
      <c r="K15" s="41"/>
      <c r="L15" s="64" t="s">
        <v>470</v>
      </c>
      <c r="M15" s="59">
        <v>684</v>
      </c>
      <c r="N15" s="41">
        <f t="shared" si="1"/>
        <v>1610</v>
      </c>
      <c r="O15" s="59">
        <v>750</v>
      </c>
      <c r="P15" s="59">
        <v>860</v>
      </c>
      <c r="Q15" s="62" t="s">
        <v>468</v>
      </c>
      <c r="R15" s="59">
        <v>1141</v>
      </c>
      <c r="S15" s="59">
        <f t="shared" si="2"/>
        <v>4191</v>
      </c>
      <c r="T15" s="59">
        <v>2021</v>
      </c>
      <c r="U15" s="59">
        <v>2170</v>
      </c>
    </row>
    <row r="16" spans="1:21" ht="12.75" customHeight="1">
      <c r="A16" s="64" t="s">
        <v>308</v>
      </c>
      <c r="B16" s="59">
        <v>282</v>
      </c>
      <c r="C16" s="59">
        <f t="shared" si="3"/>
        <v>782</v>
      </c>
      <c r="D16" s="59">
        <v>387</v>
      </c>
      <c r="E16" s="59">
        <v>395</v>
      </c>
      <c r="F16" s="62" t="s">
        <v>472</v>
      </c>
      <c r="G16" s="59">
        <v>614</v>
      </c>
      <c r="H16" s="59">
        <f t="shared" si="0"/>
        <v>1334</v>
      </c>
      <c r="I16" s="59">
        <v>586</v>
      </c>
      <c r="J16" s="59">
        <v>748</v>
      </c>
      <c r="K16" s="41"/>
      <c r="L16" s="64" t="s">
        <v>473</v>
      </c>
      <c r="M16" s="59">
        <v>482</v>
      </c>
      <c r="N16" s="41">
        <f t="shared" si="1"/>
        <v>1174</v>
      </c>
      <c r="O16" s="59">
        <v>561</v>
      </c>
      <c r="P16" s="59">
        <v>613</v>
      </c>
      <c r="Q16" s="62" t="s">
        <v>471</v>
      </c>
      <c r="R16" s="59">
        <v>792</v>
      </c>
      <c r="S16" s="59">
        <f t="shared" si="2"/>
        <v>2880</v>
      </c>
      <c r="T16" s="59">
        <v>1388</v>
      </c>
      <c r="U16" s="59">
        <v>1492</v>
      </c>
    </row>
    <row r="17" spans="1:21" ht="12.75" customHeight="1">
      <c r="A17" s="64" t="s">
        <v>310</v>
      </c>
      <c r="B17" s="59">
        <v>917</v>
      </c>
      <c r="C17" s="59">
        <f t="shared" si="3"/>
        <v>2394</v>
      </c>
      <c r="D17" s="59">
        <v>1110</v>
      </c>
      <c r="E17" s="59">
        <v>1284</v>
      </c>
      <c r="F17" s="62" t="s">
        <v>475</v>
      </c>
      <c r="G17" s="59">
        <v>952</v>
      </c>
      <c r="H17" s="59">
        <f t="shared" si="0"/>
        <v>2175</v>
      </c>
      <c r="I17" s="59">
        <v>954</v>
      </c>
      <c r="J17" s="59">
        <v>1221</v>
      </c>
      <c r="K17" s="41"/>
      <c r="L17" s="64" t="s">
        <v>476</v>
      </c>
      <c r="M17" s="59">
        <v>360</v>
      </c>
      <c r="N17" s="41">
        <f t="shared" si="1"/>
        <v>897</v>
      </c>
      <c r="O17" s="59">
        <v>405</v>
      </c>
      <c r="P17" s="59">
        <v>492</v>
      </c>
      <c r="Q17" s="62" t="s">
        <v>474</v>
      </c>
      <c r="R17" s="59">
        <v>987</v>
      </c>
      <c r="S17" s="59">
        <f t="shared" si="2"/>
        <v>3116</v>
      </c>
      <c r="T17" s="59">
        <v>1438</v>
      </c>
      <c r="U17" s="59">
        <v>1678</v>
      </c>
    </row>
    <row r="18" spans="1:21" ht="12.75" customHeight="1">
      <c r="A18" s="64" t="s">
        <v>312</v>
      </c>
      <c r="B18" s="59">
        <v>207</v>
      </c>
      <c r="C18" s="59">
        <f t="shared" si="3"/>
        <v>630</v>
      </c>
      <c r="D18" s="59">
        <v>300</v>
      </c>
      <c r="E18" s="59">
        <v>330</v>
      </c>
      <c r="F18" s="62" t="s">
        <v>478</v>
      </c>
      <c r="G18" s="59">
        <v>420</v>
      </c>
      <c r="H18" s="59">
        <f t="shared" si="0"/>
        <v>826</v>
      </c>
      <c r="I18" s="59">
        <v>387</v>
      </c>
      <c r="J18" s="59">
        <v>439</v>
      </c>
      <c r="K18" s="41"/>
      <c r="L18" s="64" t="s">
        <v>479</v>
      </c>
      <c r="M18" s="59">
        <v>1342</v>
      </c>
      <c r="N18" s="41">
        <f t="shared" si="1"/>
        <v>3189</v>
      </c>
      <c r="O18" s="59">
        <v>1536</v>
      </c>
      <c r="P18" s="59">
        <v>1653</v>
      </c>
      <c r="Q18" s="62" t="s">
        <v>477</v>
      </c>
      <c r="R18" s="59">
        <v>2147</v>
      </c>
      <c r="S18" s="59">
        <f t="shared" si="2"/>
        <v>6591</v>
      </c>
      <c r="T18" s="59">
        <v>3195</v>
      </c>
      <c r="U18" s="59">
        <v>3396</v>
      </c>
    </row>
    <row r="19" spans="1:21" ht="12.75" customHeight="1">
      <c r="A19" s="64" t="s">
        <v>314</v>
      </c>
      <c r="B19" s="59">
        <v>614</v>
      </c>
      <c r="C19" s="59">
        <f t="shared" si="3"/>
        <v>1705</v>
      </c>
      <c r="D19" s="59">
        <v>802</v>
      </c>
      <c r="E19" s="59">
        <v>903</v>
      </c>
      <c r="F19" s="62" t="s">
        <v>481</v>
      </c>
      <c r="G19" s="59">
        <v>510</v>
      </c>
      <c r="H19" s="59">
        <f t="shared" si="0"/>
        <v>1433</v>
      </c>
      <c r="I19" s="59">
        <v>649</v>
      </c>
      <c r="J19" s="59">
        <v>784</v>
      </c>
      <c r="K19" s="41"/>
      <c r="L19" s="64" t="s">
        <v>482</v>
      </c>
      <c r="M19" s="59">
        <v>791</v>
      </c>
      <c r="N19" s="41">
        <f t="shared" si="1"/>
        <v>1762</v>
      </c>
      <c r="O19" s="59">
        <v>844</v>
      </c>
      <c r="P19" s="59">
        <v>918</v>
      </c>
      <c r="Q19" s="62" t="s">
        <v>309</v>
      </c>
      <c r="R19" s="59">
        <v>492</v>
      </c>
      <c r="S19" s="59">
        <f t="shared" si="2"/>
        <v>1383</v>
      </c>
      <c r="T19" s="59">
        <v>679</v>
      </c>
      <c r="U19" s="59">
        <v>704</v>
      </c>
    </row>
    <row r="20" spans="1:21" ht="12.75" customHeight="1">
      <c r="A20" s="64" t="s">
        <v>316</v>
      </c>
      <c r="B20" s="59">
        <v>914</v>
      </c>
      <c r="C20" s="59">
        <f t="shared" si="3"/>
        <v>2001</v>
      </c>
      <c r="D20" s="59">
        <v>939</v>
      </c>
      <c r="E20" s="59">
        <v>1062</v>
      </c>
      <c r="F20" s="62" t="s">
        <v>484</v>
      </c>
      <c r="G20" s="59">
        <v>191</v>
      </c>
      <c r="H20" s="59">
        <f t="shared" si="0"/>
        <v>452</v>
      </c>
      <c r="I20" s="59">
        <v>219</v>
      </c>
      <c r="J20" s="59">
        <v>233</v>
      </c>
      <c r="K20" s="41"/>
      <c r="L20" s="64" t="s">
        <v>485</v>
      </c>
      <c r="M20" s="59">
        <v>610</v>
      </c>
      <c r="N20" s="41">
        <f t="shared" si="1"/>
        <v>1437</v>
      </c>
      <c r="O20" s="59">
        <v>652</v>
      </c>
      <c r="P20" s="59">
        <v>785</v>
      </c>
      <c r="Q20" s="62" t="s">
        <v>311</v>
      </c>
      <c r="R20" s="59">
        <v>432</v>
      </c>
      <c r="S20" s="59">
        <f t="shared" si="2"/>
        <v>1131</v>
      </c>
      <c r="T20" s="59">
        <v>563</v>
      </c>
      <c r="U20" s="59">
        <v>568</v>
      </c>
    </row>
    <row r="21" spans="1:21" ht="12.75" customHeight="1">
      <c r="A21" s="64"/>
      <c r="B21" s="59">
        <v>35</v>
      </c>
      <c r="C21" s="59">
        <f t="shared" si="3"/>
        <v>79</v>
      </c>
      <c r="D21" s="59">
        <v>41</v>
      </c>
      <c r="E21" s="59">
        <v>38</v>
      </c>
      <c r="F21" s="62" t="s">
        <v>486</v>
      </c>
      <c r="G21" s="59">
        <v>173</v>
      </c>
      <c r="H21" s="59">
        <f t="shared" si="0"/>
        <v>321</v>
      </c>
      <c r="I21" s="59">
        <v>143</v>
      </c>
      <c r="J21" s="59">
        <v>178</v>
      </c>
      <c r="K21" s="41"/>
      <c r="L21" s="64" t="s">
        <v>487</v>
      </c>
      <c r="M21" s="59">
        <v>302</v>
      </c>
      <c r="N21" s="41">
        <f t="shared" si="1"/>
        <v>781</v>
      </c>
      <c r="O21" s="59">
        <v>363</v>
      </c>
      <c r="P21" s="59">
        <v>418</v>
      </c>
      <c r="Q21" s="62" t="s">
        <v>313</v>
      </c>
      <c r="R21" s="59">
        <v>492</v>
      </c>
      <c r="S21" s="59">
        <f t="shared" si="2"/>
        <v>1503</v>
      </c>
      <c r="T21" s="59">
        <v>725</v>
      </c>
      <c r="U21" s="59">
        <v>778</v>
      </c>
    </row>
    <row r="22" spans="1:21" ht="12.75" customHeight="1">
      <c r="A22" s="64" t="s">
        <v>320</v>
      </c>
      <c r="B22" s="59">
        <v>514</v>
      </c>
      <c r="C22" s="59">
        <f t="shared" si="3"/>
        <v>1299</v>
      </c>
      <c r="D22" s="59">
        <v>601</v>
      </c>
      <c r="E22" s="59">
        <v>698</v>
      </c>
      <c r="F22" s="62" t="s">
        <v>488</v>
      </c>
      <c r="G22" s="59">
        <v>232</v>
      </c>
      <c r="H22" s="59">
        <f t="shared" si="0"/>
        <v>494</v>
      </c>
      <c r="I22" s="59">
        <v>215</v>
      </c>
      <c r="J22" s="59">
        <v>279</v>
      </c>
      <c r="K22" s="41"/>
      <c r="L22" s="64" t="s">
        <v>489</v>
      </c>
      <c r="M22" s="59">
        <v>631</v>
      </c>
      <c r="N22" s="41">
        <f t="shared" si="1"/>
        <v>1777</v>
      </c>
      <c r="O22" s="59">
        <v>881</v>
      </c>
      <c r="P22" s="59">
        <v>896</v>
      </c>
      <c r="Q22" s="62" t="s">
        <v>315</v>
      </c>
      <c r="R22" s="59">
        <v>604</v>
      </c>
      <c r="S22" s="59">
        <v>1730</v>
      </c>
      <c r="T22" s="59">
        <v>868</v>
      </c>
      <c r="U22" s="59">
        <v>862</v>
      </c>
    </row>
    <row r="23" spans="1:21" ht="12.75" customHeight="1">
      <c r="A23" s="64" t="s">
        <v>322</v>
      </c>
      <c r="B23" s="59">
        <v>587</v>
      </c>
      <c r="C23" s="59">
        <f t="shared" si="3"/>
        <v>1342</v>
      </c>
      <c r="D23" s="59">
        <v>561</v>
      </c>
      <c r="E23" s="59">
        <v>781</v>
      </c>
      <c r="F23" s="62" t="s">
        <v>490</v>
      </c>
      <c r="G23" s="59">
        <v>1059</v>
      </c>
      <c r="H23" s="59">
        <f t="shared" si="0"/>
        <v>2661</v>
      </c>
      <c r="I23" s="59">
        <v>1304</v>
      </c>
      <c r="J23" s="59">
        <v>1357</v>
      </c>
      <c r="K23" s="41"/>
      <c r="L23" s="64" t="s">
        <v>491</v>
      </c>
      <c r="M23" s="59">
        <v>698</v>
      </c>
      <c r="N23" s="41">
        <f t="shared" si="1"/>
        <v>1907</v>
      </c>
      <c r="O23" s="59">
        <v>925</v>
      </c>
      <c r="P23" s="59">
        <v>982</v>
      </c>
      <c r="Q23" s="62" t="s">
        <v>317</v>
      </c>
      <c r="R23" s="59">
        <v>475</v>
      </c>
      <c r="S23" s="59">
        <f t="shared" si="2"/>
        <v>1370</v>
      </c>
      <c r="T23" s="59">
        <v>633</v>
      </c>
      <c r="U23" s="59">
        <v>737</v>
      </c>
    </row>
    <row r="24" spans="1:21" ht="12.75" customHeight="1">
      <c r="A24" s="64" t="s">
        <v>325</v>
      </c>
      <c r="B24" s="59">
        <v>615</v>
      </c>
      <c r="C24" s="59">
        <f t="shared" si="3"/>
        <v>1470</v>
      </c>
      <c r="D24" s="59">
        <v>659</v>
      </c>
      <c r="E24" s="59">
        <v>811</v>
      </c>
      <c r="F24" s="62" t="s">
        <v>492</v>
      </c>
      <c r="G24" s="59">
        <v>450</v>
      </c>
      <c r="H24" s="59">
        <f t="shared" si="0"/>
        <v>881</v>
      </c>
      <c r="I24" s="59">
        <v>353</v>
      </c>
      <c r="J24" s="59">
        <v>528</v>
      </c>
      <c r="K24" s="41"/>
      <c r="L24" s="64" t="s">
        <v>493</v>
      </c>
      <c r="M24" s="59">
        <v>673</v>
      </c>
      <c r="N24" s="41">
        <f t="shared" si="1"/>
        <v>1754</v>
      </c>
      <c r="O24" s="59">
        <v>840</v>
      </c>
      <c r="P24" s="59">
        <v>914</v>
      </c>
      <c r="Q24" s="62" t="s">
        <v>319</v>
      </c>
      <c r="R24" s="59">
        <v>1290</v>
      </c>
      <c r="S24" s="59">
        <f t="shared" si="2"/>
        <v>4043</v>
      </c>
      <c r="T24" s="59">
        <v>1950</v>
      </c>
      <c r="U24" s="59">
        <v>2093</v>
      </c>
    </row>
    <row r="25" spans="1:21" ht="12.75" customHeight="1">
      <c r="A25" s="64" t="s">
        <v>326</v>
      </c>
      <c r="B25" s="59">
        <v>295</v>
      </c>
      <c r="C25" s="59">
        <f t="shared" si="3"/>
        <v>653</v>
      </c>
      <c r="D25" s="59">
        <v>285</v>
      </c>
      <c r="E25" s="59">
        <v>368</v>
      </c>
      <c r="F25" s="62" t="s">
        <v>494</v>
      </c>
      <c r="G25" s="59">
        <v>1250</v>
      </c>
      <c r="H25" s="59">
        <f t="shared" si="0"/>
        <v>2155</v>
      </c>
      <c r="I25" s="59">
        <v>923</v>
      </c>
      <c r="J25" s="59">
        <v>1232</v>
      </c>
      <c r="K25" s="41"/>
      <c r="L25" s="64" t="s">
        <v>495</v>
      </c>
      <c r="M25" s="59">
        <v>719</v>
      </c>
      <c r="N25" s="41">
        <f t="shared" si="1"/>
        <v>1855</v>
      </c>
      <c r="O25" s="59">
        <v>860</v>
      </c>
      <c r="P25" s="59">
        <v>995</v>
      </c>
      <c r="Q25" s="62" t="s">
        <v>321</v>
      </c>
      <c r="R25" s="59">
        <v>896</v>
      </c>
      <c r="S25" s="59">
        <f t="shared" si="2"/>
        <v>2229</v>
      </c>
      <c r="T25" s="59">
        <v>1064</v>
      </c>
      <c r="U25" s="59">
        <v>1165</v>
      </c>
    </row>
    <row r="26" spans="1:21" ht="12.75" customHeight="1">
      <c r="A26" s="64" t="s">
        <v>327</v>
      </c>
      <c r="B26" s="59">
        <v>504</v>
      </c>
      <c r="C26" s="59">
        <f t="shared" si="3"/>
        <v>927</v>
      </c>
      <c r="D26" s="59">
        <v>364</v>
      </c>
      <c r="E26" s="59">
        <v>563</v>
      </c>
      <c r="F26" s="62" t="s">
        <v>496</v>
      </c>
      <c r="G26" s="59">
        <v>973</v>
      </c>
      <c r="H26" s="59">
        <f t="shared" si="0"/>
        <v>1966</v>
      </c>
      <c r="I26" s="59">
        <v>806</v>
      </c>
      <c r="J26" s="59">
        <v>1160</v>
      </c>
      <c r="K26" s="41"/>
      <c r="L26" s="64" t="s">
        <v>497</v>
      </c>
      <c r="M26" s="59">
        <v>508</v>
      </c>
      <c r="N26" s="41">
        <f t="shared" si="1"/>
        <v>1219</v>
      </c>
      <c r="O26" s="59">
        <v>600</v>
      </c>
      <c r="P26" s="59">
        <v>619</v>
      </c>
      <c r="Q26" s="62" t="s">
        <v>324</v>
      </c>
      <c r="R26" s="59">
        <v>886</v>
      </c>
      <c r="S26" s="59">
        <f t="shared" si="2"/>
        <v>2217</v>
      </c>
      <c r="T26" s="59">
        <v>1082</v>
      </c>
      <c r="U26" s="59">
        <v>1135</v>
      </c>
    </row>
    <row r="27" spans="1:21" ht="12.75" customHeight="1">
      <c r="A27" s="64" t="s">
        <v>329</v>
      </c>
      <c r="B27" s="59">
        <v>35</v>
      </c>
      <c r="C27" s="59">
        <f t="shared" si="3"/>
        <v>85</v>
      </c>
      <c r="D27" s="59">
        <v>30</v>
      </c>
      <c r="E27" s="59">
        <v>55</v>
      </c>
      <c r="F27" s="62" t="s">
        <v>498</v>
      </c>
      <c r="G27" s="59">
        <v>1311</v>
      </c>
      <c r="H27" s="59">
        <f t="shared" si="0"/>
        <v>2508</v>
      </c>
      <c r="I27" s="59">
        <v>1068</v>
      </c>
      <c r="J27" s="59">
        <v>1440</v>
      </c>
      <c r="K27" s="41"/>
      <c r="L27" s="64" t="s">
        <v>499</v>
      </c>
      <c r="M27" s="59">
        <v>997</v>
      </c>
      <c r="N27" s="41">
        <f t="shared" si="1"/>
        <v>2858</v>
      </c>
      <c r="O27" s="59">
        <v>1323</v>
      </c>
      <c r="P27" s="59">
        <v>1535</v>
      </c>
      <c r="Q27" s="62" t="s">
        <v>328</v>
      </c>
      <c r="R27" s="59">
        <v>938</v>
      </c>
      <c r="S27" s="59">
        <f t="shared" si="2"/>
        <v>2880</v>
      </c>
      <c r="T27" s="59">
        <v>1386</v>
      </c>
      <c r="U27" s="59">
        <v>1494</v>
      </c>
    </row>
    <row r="28" spans="1:21" ht="12.75" customHeight="1">
      <c r="A28" s="64" t="s">
        <v>331</v>
      </c>
      <c r="B28" s="59">
        <v>761</v>
      </c>
      <c r="C28" s="59">
        <f t="shared" si="3"/>
        <v>1704</v>
      </c>
      <c r="D28" s="59">
        <v>768</v>
      </c>
      <c r="E28" s="59">
        <v>936</v>
      </c>
      <c r="F28" s="62" t="s">
        <v>500</v>
      </c>
      <c r="G28" s="59">
        <v>1038</v>
      </c>
      <c r="H28" s="59">
        <f>SUM(I28:J28)</f>
        <v>2036</v>
      </c>
      <c r="I28" s="59">
        <v>902</v>
      </c>
      <c r="J28" s="59">
        <v>1134</v>
      </c>
      <c r="K28" s="41"/>
      <c r="L28" s="64" t="s">
        <v>501</v>
      </c>
      <c r="M28" s="59">
        <v>1156</v>
      </c>
      <c r="N28" s="41">
        <f t="shared" si="1"/>
        <v>3170</v>
      </c>
      <c r="O28" s="59">
        <v>1407</v>
      </c>
      <c r="P28" s="59">
        <v>1763</v>
      </c>
      <c r="Q28" s="62" t="s">
        <v>330</v>
      </c>
      <c r="R28" s="59">
        <v>861</v>
      </c>
      <c r="S28" s="59">
        <f t="shared" si="2"/>
        <v>2537</v>
      </c>
      <c r="T28" s="59">
        <v>1243</v>
      </c>
      <c r="U28" s="59">
        <v>1294</v>
      </c>
    </row>
    <row r="29" spans="1:21" ht="12.75" customHeight="1">
      <c r="A29" s="64" t="s">
        <v>333</v>
      </c>
      <c r="B29" s="59">
        <v>686</v>
      </c>
      <c r="C29" s="59">
        <f t="shared" si="3"/>
        <v>1596</v>
      </c>
      <c r="D29" s="59">
        <v>638</v>
      </c>
      <c r="E29" s="59">
        <v>958</v>
      </c>
      <c r="F29" s="62" t="s">
        <v>502</v>
      </c>
      <c r="G29" s="59">
        <v>786</v>
      </c>
      <c r="H29" s="59">
        <f t="shared" si="0"/>
        <v>1920</v>
      </c>
      <c r="I29" s="59">
        <v>935</v>
      </c>
      <c r="J29" s="59">
        <v>985</v>
      </c>
      <c r="K29" s="41"/>
      <c r="L29" s="64" t="s">
        <v>503</v>
      </c>
      <c r="M29" s="59">
        <v>518</v>
      </c>
      <c r="N29" s="41">
        <f t="shared" si="1"/>
        <v>1476</v>
      </c>
      <c r="O29" s="59">
        <v>730</v>
      </c>
      <c r="P29" s="59">
        <v>746</v>
      </c>
      <c r="Q29" s="62" t="s">
        <v>332</v>
      </c>
      <c r="R29" s="59">
        <v>1831</v>
      </c>
      <c r="S29" s="59">
        <f t="shared" si="2"/>
        <v>4037</v>
      </c>
      <c r="T29" s="59">
        <v>1876</v>
      </c>
      <c r="U29" s="59">
        <v>2161</v>
      </c>
    </row>
    <row r="30" spans="1:21" ht="12.75" customHeight="1">
      <c r="A30" s="64" t="s">
        <v>335</v>
      </c>
      <c r="B30" s="59">
        <v>593</v>
      </c>
      <c r="C30" s="59">
        <f t="shared" si="3"/>
        <v>1343</v>
      </c>
      <c r="D30" s="59">
        <v>594</v>
      </c>
      <c r="E30" s="59">
        <v>749</v>
      </c>
      <c r="F30" s="62" t="s">
        <v>504</v>
      </c>
      <c r="G30" s="59">
        <v>1197</v>
      </c>
      <c r="H30" s="59">
        <f t="shared" si="0"/>
        <v>2261</v>
      </c>
      <c r="I30" s="59">
        <v>985</v>
      </c>
      <c r="J30" s="59">
        <v>1276</v>
      </c>
      <c r="K30" s="41"/>
      <c r="L30" s="64" t="s">
        <v>505</v>
      </c>
      <c r="M30" s="59">
        <v>635</v>
      </c>
      <c r="N30" s="41">
        <f t="shared" si="1"/>
        <v>1695</v>
      </c>
      <c r="O30" s="59">
        <v>790</v>
      </c>
      <c r="P30" s="59">
        <v>905</v>
      </c>
      <c r="Q30" s="62" t="s">
        <v>334</v>
      </c>
      <c r="R30" s="59">
        <v>1078</v>
      </c>
      <c r="S30" s="59">
        <f t="shared" si="2"/>
        <v>2319</v>
      </c>
      <c r="T30" s="59">
        <v>1125</v>
      </c>
      <c r="U30" s="59">
        <v>1194</v>
      </c>
    </row>
    <row r="31" spans="1:21" ht="12.75" customHeight="1">
      <c r="A31" s="64" t="s">
        <v>337</v>
      </c>
      <c r="B31" s="59">
        <v>871</v>
      </c>
      <c r="C31" s="59">
        <f t="shared" si="3"/>
        <v>1750</v>
      </c>
      <c r="D31" s="59">
        <v>776</v>
      </c>
      <c r="E31" s="59">
        <v>974</v>
      </c>
      <c r="F31" s="62" t="s">
        <v>506</v>
      </c>
      <c r="G31" s="59">
        <v>1418</v>
      </c>
      <c r="H31" s="59">
        <f t="shared" si="0"/>
        <v>2614</v>
      </c>
      <c r="I31" s="59">
        <v>1161</v>
      </c>
      <c r="J31" s="59">
        <v>1453</v>
      </c>
      <c r="K31" s="41"/>
      <c r="L31" s="64" t="s">
        <v>507</v>
      </c>
      <c r="M31" s="59">
        <v>1313</v>
      </c>
      <c r="N31" s="41">
        <f t="shared" si="1"/>
        <v>3845</v>
      </c>
      <c r="O31" s="59">
        <v>1764</v>
      </c>
      <c r="P31" s="59">
        <v>2081</v>
      </c>
      <c r="Q31" s="62" t="s">
        <v>336</v>
      </c>
      <c r="R31" s="59">
        <v>687</v>
      </c>
      <c r="S31" s="59">
        <f t="shared" si="2"/>
        <v>1647</v>
      </c>
      <c r="T31" s="59">
        <v>768</v>
      </c>
      <c r="U31" s="59">
        <v>879</v>
      </c>
    </row>
    <row r="32" spans="1:21" ht="12.75" customHeight="1">
      <c r="A32" s="64" t="s">
        <v>339</v>
      </c>
      <c r="B32" s="59">
        <v>423</v>
      </c>
      <c r="C32" s="59">
        <f t="shared" si="3"/>
        <v>953</v>
      </c>
      <c r="D32" s="59">
        <v>393</v>
      </c>
      <c r="E32" s="59">
        <v>560</v>
      </c>
      <c r="F32" s="62" t="s">
        <v>508</v>
      </c>
      <c r="G32" s="59">
        <v>1822</v>
      </c>
      <c r="H32" s="59">
        <f t="shared" si="0"/>
        <v>3220</v>
      </c>
      <c r="I32" s="59">
        <v>1379</v>
      </c>
      <c r="J32" s="59">
        <v>1841</v>
      </c>
      <c r="K32" s="41"/>
      <c r="L32" s="64" t="s">
        <v>509</v>
      </c>
      <c r="M32" s="59">
        <v>140</v>
      </c>
      <c r="N32" s="41">
        <f t="shared" si="1"/>
        <v>419</v>
      </c>
      <c r="O32" s="59">
        <v>203</v>
      </c>
      <c r="P32" s="59">
        <v>216</v>
      </c>
      <c r="Q32" s="62" t="s">
        <v>338</v>
      </c>
      <c r="R32" s="59">
        <v>527</v>
      </c>
      <c r="S32" s="59">
        <f t="shared" si="2"/>
        <v>1290</v>
      </c>
      <c r="T32" s="59">
        <v>614</v>
      </c>
      <c r="U32" s="59">
        <v>676</v>
      </c>
    </row>
    <row r="33" spans="1:21" ht="12.75" customHeight="1">
      <c r="A33" s="64" t="s">
        <v>341</v>
      </c>
      <c r="B33" s="59">
        <v>577</v>
      </c>
      <c r="C33" s="59">
        <f t="shared" si="3"/>
        <v>1043</v>
      </c>
      <c r="D33" s="59">
        <v>447</v>
      </c>
      <c r="E33" s="59">
        <v>596</v>
      </c>
      <c r="F33" s="62" t="s">
        <v>510</v>
      </c>
      <c r="G33" s="59">
        <v>2286</v>
      </c>
      <c r="H33" s="59">
        <f t="shared" si="0"/>
        <v>4125</v>
      </c>
      <c r="I33" s="59">
        <v>1950</v>
      </c>
      <c r="J33" s="59">
        <v>2175</v>
      </c>
      <c r="K33" s="41"/>
      <c r="L33" s="64" t="s">
        <v>511</v>
      </c>
      <c r="M33" s="59">
        <v>561</v>
      </c>
      <c r="N33" s="41">
        <f t="shared" si="1"/>
        <v>1760</v>
      </c>
      <c r="O33" s="59">
        <v>854</v>
      </c>
      <c r="P33" s="59">
        <v>906</v>
      </c>
      <c r="Q33" s="62" t="s">
        <v>340</v>
      </c>
      <c r="R33" s="59">
        <v>718</v>
      </c>
      <c r="S33" s="59">
        <f t="shared" si="2"/>
        <v>1893</v>
      </c>
      <c r="T33" s="59">
        <v>912</v>
      </c>
      <c r="U33" s="59">
        <v>981</v>
      </c>
    </row>
    <row r="34" spans="1:21" ht="12.75" customHeight="1">
      <c r="A34" s="64" t="s">
        <v>343</v>
      </c>
      <c r="B34" s="59">
        <v>854</v>
      </c>
      <c r="C34" s="59">
        <f t="shared" si="3"/>
        <v>1853</v>
      </c>
      <c r="D34" s="59">
        <v>818</v>
      </c>
      <c r="E34" s="59">
        <v>1035</v>
      </c>
      <c r="F34" s="62" t="s">
        <v>512</v>
      </c>
      <c r="G34" s="59">
        <v>1931</v>
      </c>
      <c r="H34" s="59">
        <f t="shared" si="0"/>
        <v>3550</v>
      </c>
      <c r="I34" s="59">
        <v>1566</v>
      </c>
      <c r="J34" s="59">
        <v>1984</v>
      </c>
      <c r="K34" s="41"/>
      <c r="L34" s="64" t="s">
        <v>513</v>
      </c>
      <c r="M34" s="59">
        <v>823</v>
      </c>
      <c r="N34" s="41">
        <f t="shared" si="1"/>
        <v>2297</v>
      </c>
      <c r="O34" s="59">
        <v>1111</v>
      </c>
      <c r="P34" s="59">
        <v>1186</v>
      </c>
      <c r="Q34" s="62" t="s">
        <v>342</v>
      </c>
      <c r="R34" s="59">
        <v>515</v>
      </c>
      <c r="S34" s="59">
        <f t="shared" si="2"/>
        <v>1393</v>
      </c>
      <c r="T34" s="59">
        <v>693</v>
      </c>
      <c r="U34" s="59">
        <v>700</v>
      </c>
    </row>
    <row r="35" spans="1:21" ht="12.75" customHeight="1">
      <c r="A35" s="64" t="s">
        <v>345</v>
      </c>
      <c r="B35" s="59">
        <v>0</v>
      </c>
      <c r="C35" s="59">
        <f t="shared" si="3"/>
        <v>0</v>
      </c>
      <c r="D35" s="59">
        <v>0</v>
      </c>
      <c r="E35" s="59">
        <v>0</v>
      </c>
      <c r="F35" s="62" t="s">
        <v>514</v>
      </c>
      <c r="G35" s="59">
        <v>2397</v>
      </c>
      <c r="H35" s="59">
        <f t="shared" si="0"/>
        <v>3773</v>
      </c>
      <c r="I35" s="59">
        <v>1847</v>
      </c>
      <c r="J35" s="59">
        <v>1926</v>
      </c>
      <c r="K35" s="41"/>
      <c r="L35" s="64" t="s">
        <v>515</v>
      </c>
      <c r="M35" s="59">
        <v>668</v>
      </c>
      <c r="N35" s="41">
        <f t="shared" si="1"/>
        <v>2074</v>
      </c>
      <c r="O35" s="59">
        <v>990</v>
      </c>
      <c r="P35" s="59">
        <v>1084</v>
      </c>
      <c r="Q35" s="62" t="s">
        <v>344</v>
      </c>
      <c r="R35" s="59">
        <v>237</v>
      </c>
      <c r="S35" s="59">
        <f t="shared" si="2"/>
        <v>678</v>
      </c>
      <c r="T35" s="59">
        <v>333</v>
      </c>
      <c r="U35" s="59">
        <v>345</v>
      </c>
    </row>
    <row r="36" spans="1:21" ht="12.75" customHeight="1">
      <c r="A36" s="64" t="s">
        <v>347</v>
      </c>
      <c r="B36" s="59">
        <v>448</v>
      </c>
      <c r="C36" s="59">
        <f t="shared" si="3"/>
        <v>914</v>
      </c>
      <c r="D36" s="59">
        <v>397</v>
      </c>
      <c r="E36" s="59">
        <v>517</v>
      </c>
      <c r="F36" s="62" t="s">
        <v>516</v>
      </c>
      <c r="G36" s="59">
        <v>45</v>
      </c>
      <c r="H36" s="59">
        <f t="shared" si="0"/>
        <v>77</v>
      </c>
      <c r="I36" s="59">
        <v>45</v>
      </c>
      <c r="J36" s="59">
        <v>32</v>
      </c>
      <c r="K36" s="41"/>
      <c r="L36" s="64" t="s">
        <v>517</v>
      </c>
      <c r="M36" s="59">
        <v>582</v>
      </c>
      <c r="N36" s="41">
        <f t="shared" si="1"/>
        <v>1685</v>
      </c>
      <c r="O36" s="59">
        <v>800</v>
      </c>
      <c r="P36" s="59">
        <v>885</v>
      </c>
      <c r="Q36" s="62" t="s">
        <v>350</v>
      </c>
      <c r="R36" s="59">
        <v>4395</v>
      </c>
      <c r="S36" s="59">
        <f t="shared" si="2"/>
        <v>13391</v>
      </c>
      <c r="T36" s="59">
        <v>6369</v>
      </c>
      <c r="U36" s="59">
        <v>7022</v>
      </c>
    </row>
    <row r="37" spans="1:21" ht="12.75" customHeight="1">
      <c r="A37" s="64" t="s">
        <v>349</v>
      </c>
      <c r="B37" s="59">
        <v>245</v>
      </c>
      <c r="C37" s="59">
        <f t="shared" si="3"/>
        <v>460</v>
      </c>
      <c r="D37" s="59">
        <v>190</v>
      </c>
      <c r="E37" s="59">
        <v>270</v>
      </c>
      <c r="F37" s="62" t="s">
        <v>518</v>
      </c>
      <c r="G37" s="59">
        <v>15</v>
      </c>
      <c r="H37" s="59">
        <f t="shared" si="0"/>
        <v>22</v>
      </c>
      <c r="I37" s="59">
        <v>15</v>
      </c>
      <c r="J37" s="59">
        <v>7</v>
      </c>
      <c r="K37" s="41"/>
      <c r="L37" s="64" t="s">
        <v>519</v>
      </c>
      <c r="M37" s="59">
        <v>386</v>
      </c>
      <c r="N37" s="41">
        <f t="shared" si="1"/>
        <v>1139</v>
      </c>
      <c r="O37" s="59">
        <v>565</v>
      </c>
      <c r="P37" s="59">
        <v>574</v>
      </c>
      <c r="Q37" s="62" t="s">
        <v>352</v>
      </c>
      <c r="R37" s="59">
        <v>325</v>
      </c>
      <c r="S37" s="59">
        <f t="shared" si="2"/>
        <v>901</v>
      </c>
      <c r="T37" s="59">
        <v>441</v>
      </c>
      <c r="U37" s="59">
        <v>460</v>
      </c>
    </row>
    <row r="38" spans="1:21" ht="12.75" customHeight="1">
      <c r="A38" s="64" t="s">
        <v>351</v>
      </c>
      <c r="B38" s="59">
        <v>257</v>
      </c>
      <c r="C38" s="59">
        <f t="shared" si="3"/>
        <v>512</v>
      </c>
      <c r="D38" s="59">
        <v>206</v>
      </c>
      <c r="E38" s="59">
        <v>306</v>
      </c>
      <c r="F38" s="62" t="s">
        <v>520</v>
      </c>
      <c r="G38" s="59">
        <v>1514</v>
      </c>
      <c r="H38" s="59">
        <f t="shared" si="0"/>
        <v>2652</v>
      </c>
      <c r="I38" s="59">
        <v>1221</v>
      </c>
      <c r="J38" s="59">
        <v>1431</v>
      </c>
      <c r="K38" s="41"/>
      <c r="L38" s="64" t="s">
        <v>521</v>
      </c>
      <c r="M38" s="59">
        <v>460</v>
      </c>
      <c r="N38" s="41">
        <f t="shared" si="1"/>
        <v>1474</v>
      </c>
      <c r="O38" s="59">
        <v>720</v>
      </c>
      <c r="P38" s="59">
        <v>754</v>
      </c>
      <c r="Q38" s="62" t="s">
        <v>354</v>
      </c>
      <c r="R38" s="59">
        <v>1172</v>
      </c>
      <c r="S38" s="59">
        <f t="shared" si="2"/>
        <v>2609</v>
      </c>
      <c r="T38" s="59">
        <v>1146</v>
      </c>
      <c r="U38" s="59">
        <v>1463</v>
      </c>
    </row>
    <row r="39" spans="1:21" ht="12.75" customHeight="1">
      <c r="A39" s="64" t="s">
        <v>353</v>
      </c>
      <c r="B39" s="59">
        <v>992</v>
      </c>
      <c r="C39" s="59">
        <f t="shared" si="3"/>
        <v>1595</v>
      </c>
      <c r="D39" s="59">
        <v>688</v>
      </c>
      <c r="E39" s="59">
        <v>907</v>
      </c>
      <c r="F39" s="62" t="s">
        <v>522</v>
      </c>
      <c r="G39" s="59">
        <v>1212</v>
      </c>
      <c r="H39" s="59">
        <f t="shared" si="0"/>
        <v>2550</v>
      </c>
      <c r="I39" s="59">
        <v>1159</v>
      </c>
      <c r="J39" s="59">
        <v>1391</v>
      </c>
      <c r="K39" s="41"/>
      <c r="L39" s="64" t="s">
        <v>523</v>
      </c>
      <c r="M39" s="59">
        <v>462</v>
      </c>
      <c r="N39" s="41">
        <f t="shared" si="1"/>
        <v>1446</v>
      </c>
      <c r="O39" s="59">
        <v>697</v>
      </c>
      <c r="P39" s="59">
        <v>749</v>
      </c>
      <c r="Q39" s="62" t="s">
        <v>356</v>
      </c>
      <c r="R39" s="59">
        <v>1966</v>
      </c>
      <c r="S39" s="59">
        <f t="shared" si="2"/>
        <v>4546</v>
      </c>
      <c r="T39" s="59">
        <v>2188</v>
      </c>
      <c r="U39" s="59">
        <v>2358</v>
      </c>
    </row>
    <row r="40" spans="1:21" ht="12.75" customHeight="1">
      <c r="A40" s="64" t="s">
        <v>355</v>
      </c>
      <c r="B40" s="59">
        <v>419</v>
      </c>
      <c r="C40" s="59">
        <f t="shared" si="3"/>
        <v>885</v>
      </c>
      <c r="D40" s="59">
        <v>391</v>
      </c>
      <c r="E40" s="59">
        <v>494</v>
      </c>
      <c r="F40" s="62" t="s">
        <v>524</v>
      </c>
      <c r="G40" s="59">
        <v>1484</v>
      </c>
      <c r="H40" s="59">
        <f t="shared" si="0"/>
        <v>2705</v>
      </c>
      <c r="I40" s="59">
        <v>1201</v>
      </c>
      <c r="J40" s="59">
        <v>1504</v>
      </c>
      <c r="K40" s="41"/>
      <c r="L40" s="64" t="s">
        <v>525</v>
      </c>
      <c r="M40" s="59">
        <v>584</v>
      </c>
      <c r="N40" s="41">
        <f t="shared" si="1"/>
        <v>1772</v>
      </c>
      <c r="O40" s="59">
        <v>809</v>
      </c>
      <c r="P40" s="59">
        <v>963</v>
      </c>
      <c r="Q40" s="62" t="s">
        <v>358</v>
      </c>
      <c r="R40" s="59">
        <v>660</v>
      </c>
      <c r="S40" s="59">
        <f t="shared" si="2"/>
        <v>1511</v>
      </c>
      <c r="T40" s="59">
        <v>682</v>
      </c>
      <c r="U40" s="59">
        <v>829</v>
      </c>
    </row>
    <row r="41" spans="1:21" ht="12.75" customHeight="1">
      <c r="A41" s="64" t="s">
        <v>357</v>
      </c>
      <c r="B41" s="59">
        <v>790</v>
      </c>
      <c r="C41" s="59">
        <f t="shared" si="3"/>
        <v>1535</v>
      </c>
      <c r="D41" s="59">
        <v>610</v>
      </c>
      <c r="E41" s="59">
        <v>925</v>
      </c>
      <c r="F41" s="62" t="s">
        <v>526</v>
      </c>
      <c r="G41" s="59">
        <v>1744</v>
      </c>
      <c r="H41" s="59">
        <f t="shared" si="0"/>
        <v>3159</v>
      </c>
      <c r="I41" s="59">
        <v>1508</v>
      </c>
      <c r="J41" s="59">
        <v>1651</v>
      </c>
      <c r="K41" s="41"/>
      <c r="L41" s="64" t="s">
        <v>527</v>
      </c>
      <c r="M41" s="59">
        <v>5379</v>
      </c>
      <c r="N41" s="41">
        <f t="shared" si="1"/>
        <v>15292</v>
      </c>
      <c r="O41" s="59">
        <v>7222</v>
      </c>
      <c r="P41" s="59">
        <v>8070</v>
      </c>
      <c r="Q41" s="62" t="s">
        <v>360</v>
      </c>
      <c r="R41" s="59">
        <v>665</v>
      </c>
      <c r="S41" s="59">
        <f t="shared" si="2"/>
        <v>1599</v>
      </c>
      <c r="T41" s="59">
        <v>730</v>
      </c>
      <c r="U41" s="59">
        <v>869</v>
      </c>
    </row>
    <row r="42" spans="1:21" ht="12.75" customHeight="1">
      <c r="A42" s="64" t="s">
        <v>359</v>
      </c>
      <c r="B42" s="59">
        <v>128</v>
      </c>
      <c r="C42" s="59">
        <f t="shared" si="3"/>
        <v>278</v>
      </c>
      <c r="D42" s="59">
        <v>112</v>
      </c>
      <c r="E42" s="59">
        <v>166</v>
      </c>
      <c r="F42" s="62" t="s">
        <v>528</v>
      </c>
      <c r="G42" s="59">
        <v>579</v>
      </c>
      <c r="H42" s="59">
        <f t="shared" si="0"/>
        <v>1031</v>
      </c>
      <c r="I42" s="59">
        <v>472</v>
      </c>
      <c r="J42" s="59">
        <v>559</v>
      </c>
      <c r="K42" s="41"/>
      <c r="L42" s="64" t="s">
        <v>529</v>
      </c>
      <c r="M42" s="59">
        <v>389</v>
      </c>
      <c r="N42" s="41">
        <f t="shared" si="1"/>
        <v>1016</v>
      </c>
      <c r="O42" s="59">
        <v>475</v>
      </c>
      <c r="P42" s="59">
        <v>541</v>
      </c>
      <c r="Q42" s="62" t="s">
        <v>362</v>
      </c>
      <c r="R42" s="59">
        <v>728</v>
      </c>
      <c r="S42" s="59">
        <f t="shared" si="2"/>
        <v>2005</v>
      </c>
      <c r="T42" s="59">
        <v>951</v>
      </c>
      <c r="U42" s="59">
        <v>1054</v>
      </c>
    </row>
    <row r="43" spans="1:21" ht="12.75" customHeight="1">
      <c r="A43" s="64" t="s">
        <v>361</v>
      </c>
      <c r="B43" s="59">
        <v>22</v>
      </c>
      <c r="C43" s="59">
        <f t="shared" si="3"/>
        <v>61</v>
      </c>
      <c r="D43" s="59">
        <v>22</v>
      </c>
      <c r="E43" s="59">
        <v>39</v>
      </c>
      <c r="F43" s="62" t="s">
        <v>530</v>
      </c>
      <c r="G43" s="59">
        <v>2416</v>
      </c>
      <c r="H43" s="59">
        <f t="shared" si="0"/>
        <v>6725</v>
      </c>
      <c r="I43" s="59">
        <v>3072</v>
      </c>
      <c r="J43" s="59">
        <v>3653</v>
      </c>
      <c r="K43" s="41"/>
      <c r="L43" s="64" t="s">
        <v>531</v>
      </c>
      <c r="M43" s="59">
        <v>375</v>
      </c>
      <c r="N43" s="41">
        <f t="shared" si="1"/>
        <v>1028</v>
      </c>
      <c r="O43" s="59">
        <v>464</v>
      </c>
      <c r="P43" s="59">
        <v>564</v>
      </c>
      <c r="Q43" s="62" t="s">
        <v>364</v>
      </c>
      <c r="R43" s="59">
        <v>868</v>
      </c>
      <c r="S43" s="59">
        <f t="shared" si="2"/>
        <v>2342</v>
      </c>
      <c r="T43" s="59">
        <v>1133</v>
      </c>
      <c r="U43" s="59">
        <v>1209</v>
      </c>
    </row>
    <row r="44" spans="1:21" ht="12.75" customHeight="1">
      <c r="A44" s="64" t="s">
        <v>363</v>
      </c>
      <c r="B44" s="59">
        <v>838</v>
      </c>
      <c r="C44" s="59">
        <f t="shared" si="3"/>
        <v>1550</v>
      </c>
      <c r="D44" s="59">
        <v>684</v>
      </c>
      <c r="E44" s="59">
        <v>866</v>
      </c>
      <c r="F44" s="62" t="s">
        <v>532</v>
      </c>
      <c r="G44" s="59">
        <v>2439</v>
      </c>
      <c r="H44" s="59">
        <f t="shared" si="0"/>
        <v>3854</v>
      </c>
      <c r="I44" s="59">
        <v>1803</v>
      </c>
      <c r="J44" s="59">
        <v>2051</v>
      </c>
      <c r="K44" s="41"/>
      <c r="L44" s="64" t="s">
        <v>533</v>
      </c>
      <c r="M44" s="59">
        <v>669</v>
      </c>
      <c r="N44" s="41">
        <f t="shared" si="1"/>
        <v>1764</v>
      </c>
      <c r="O44" s="59">
        <v>809</v>
      </c>
      <c r="P44" s="59">
        <v>955</v>
      </c>
      <c r="Q44" s="62" t="s">
        <v>366</v>
      </c>
      <c r="R44" s="59">
        <v>762</v>
      </c>
      <c r="S44" s="59">
        <f t="shared" si="2"/>
        <v>2073</v>
      </c>
      <c r="T44" s="59">
        <v>967</v>
      </c>
      <c r="U44" s="59">
        <v>1106</v>
      </c>
    </row>
    <row r="45" spans="1:21" ht="12.75" customHeight="1">
      <c r="A45" s="64" t="s">
        <v>365</v>
      </c>
      <c r="B45" s="59">
        <v>443</v>
      </c>
      <c r="C45" s="59">
        <f t="shared" si="3"/>
        <v>855</v>
      </c>
      <c r="D45" s="59">
        <v>388</v>
      </c>
      <c r="E45" s="59">
        <v>467</v>
      </c>
      <c r="F45" s="62" t="s">
        <v>534</v>
      </c>
      <c r="G45" s="59">
        <v>1241</v>
      </c>
      <c r="H45" s="59">
        <f t="shared" si="0"/>
        <v>2333</v>
      </c>
      <c r="I45" s="59">
        <v>1068</v>
      </c>
      <c r="J45" s="59">
        <v>1265</v>
      </c>
      <c r="K45" s="41"/>
      <c r="L45" s="64" t="s">
        <v>535</v>
      </c>
      <c r="M45" s="59">
        <v>617</v>
      </c>
      <c r="N45" s="41">
        <f t="shared" si="1"/>
        <v>1822</v>
      </c>
      <c r="O45" s="59">
        <v>819</v>
      </c>
      <c r="P45" s="59">
        <v>1003</v>
      </c>
      <c r="Q45" s="62" t="s">
        <v>368</v>
      </c>
      <c r="R45" s="59">
        <v>9479</v>
      </c>
      <c r="S45" s="59">
        <f t="shared" si="2"/>
        <v>25689</v>
      </c>
      <c r="T45" s="59">
        <v>12741</v>
      </c>
      <c r="U45" s="59">
        <v>12948</v>
      </c>
    </row>
    <row r="46" spans="1:21" ht="12.75" customHeight="1">
      <c r="A46" s="64" t="s">
        <v>367</v>
      </c>
      <c r="B46" s="59">
        <v>972</v>
      </c>
      <c r="C46" s="59">
        <f t="shared" si="3"/>
        <v>2470</v>
      </c>
      <c r="D46" s="59">
        <v>1205</v>
      </c>
      <c r="E46" s="59">
        <v>1265</v>
      </c>
      <c r="F46" s="62" t="s">
        <v>536</v>
      </c>
      <c r="G46" s="59">
        <v>1439</v>
      </c>
      <c r="H46" s="59">
        <f t="shared" si="0"/>
        <v>2887</v>
      </c>
      <c r="I46" s="59">
        <v>1457</v>
      </c>
      <c r="J46" s="59">
        <v>1430</v>
      </c>
      <c r="K46" s="41"/>
      <c r="L46" s="64" t="s">
        <v>537</v>
      </c>
      <c r="M46" s="59">
        <v>353</v>
      </c>
      <c r="N46" s="41">
        <f t="shared" si="1"/>
        <v>1024</v>
      </c>
      <c r="O46" s="59">
        <v>477</v>
      </c>
      <c r="P46" s="59">
        <v>547</v>
      </c>
      <c r="Q46" s="62" t="s">
        <v>370</v>
      </c>
      <c r="R46" s="59">
        <v>432</v>
      </c>
      <c r="S46" s="59">
        <f t="shared" si="2"/>
        <v>1032</v>
      </c>
      <c r="T46" s="59">
        <v>477</v>
      </c>
      <c r="U46" s="59">
        <v>555</v>
      </c>
    </row>
    <row r="47" spans="1:21" ht="12.75" customHeight="1">
      <c r="A47" s="64" t="s">
        <v>369</v>
      </c>
      <c r="B47" s="59">
        <v>603</v>
      </c>
      <c r="C47" s="59">
        <f t="shared" si="3"/>
        <v>1458</v>
      </c>
      <c r="D47" s="59">
        <v>631</v>
      </c>
      <c r="E47" s="59">
        <v>827</v>
      </c>
      <c r="F47" s="62" t="s">
        <v>538</v>
      </c>
      <c r="G47" s="59">
        <v>309</v>
      </c>
      <c r="H47" s="59">
        <f t="shared" si="0"/>
        <v>623</v>
      </c>
      <c r="I47" s="59">
        <v>318</v>
      </c>
      <c r="J47" s="59">
        <v>305</v>
      </c>
      <c r="K47" s="41"/>
      <c r="L47" s="64" t="s">
        <v>539</v>
      </c>
      <c r="M47" s="59">
        <v>532</v>
      </c>
      <c r="N47" s="41">
        <f t="shared" si="1"/>
        <v>1462</v>
      </c>
      <c r="O47" s="59">
        <v>686</v>
      </c>
      <c r="P47" s="59">
        <v>776</v>
      </c>
      <c r="Q47" s="62" t="s">
        <v>372</v>
      </c>
      <c r="R47" s="59">
        <v>1409</v>
      </c>
      <c r="S47" s="59">
        <f t="shared" si="2"/>
        <v>2899</v>
      </c>
      <c r="T47" s="59">
        <v>1419</v>
      </c>
      <c r="U47" s="59">
        <v>1480</v>
      </c>
    </row>
    <row r="48" spans="1:21" ht="12.75" customHeight="1">
      <c r="A48" s="64" t="s">
        <v>371</v>
      </c>
      <c r="B48" s="59">
        <v>200</v>
      </c>
      <c r="C48" s="59">
        <f t="shared" si="3"/>
        <v>369</v>
      </c>
      <c r="D48" s="59">
        <v>156</v>
      </c>
      <c r="E48" s="59">
        <v>213</v>
      </c>
      <c r="F48" s="62" t="s">
        <v>540</v>
      </c>
      <c r="G48" s="59">
        <v>827</v>
      </c>
      <c r="H48" s="59">
        <f t="shared" si="0"/>
        <v>1664</v>
      </c>
      <c r="I48" s="59">
        <v>971</v>
      </c>
      <c r="J48" s="59">
        <v>693</v>
      </c>
      <c r="K48" s="41"/>
      <c r="L48" s="64" t="s">
        <v>541</v>
      </c>
      <c r="M48" s="59">
        <v>818</v>
      </c>
      <c r="N48" s="41">
        <f t="shared" si="1"/>
        <v>2232</v>
      </c>
      <c r="O48" s="59">
        <v>1061</v>
      </c>
      <c r="P48" s="59">
        <v>1171</v>
      </c>
      <c r="Q48" s="62" t="s">
        <v>374</v>
      </c>
      <c r="R48" s="59">
        <v>1389</v>
      </c>
      <c r="S48" s="59">
        <f t="shared" si="2"/>
        <v>3095</v>
      </c>
      <c r="T48" s="59">
        <v>1871</v>
      </c>
      <c r="U48" s="59">
        <v>1224</v>
      </c>
    </row>
    <row r="49" spans="1:21" ht="12.75" customHeight="1">
      <c r="A49" s="64" t="s">
        <v>373</v>
      </c>
      <c r="B49" s="59">
        <v>274</v>
      </c>
      <c r="C49" s="59">
        <f t="shared" si="3"/>
        <v>467</v>
      </c>
      <c r="D49" s="59">
        <v>196</v>
      </c>
      <c r="E49" s="59">
        <v>271</v>
      </c>
      <c r="F49" s="62" t="s">
        <v>542</v>
      </c>
      <c r="G49" s="59">
        <v>1305</v>
      </c>
      <c r="H49" s="59">
        <f t="shared" si="0"/>
        <v>2338</v>
      </c>
      <c r="I49" s="59">
        <v>1066</v>
      </c>
      <c r="J49" s="59">
        <v>1272</v>
      </c>
      <c r="K49" s="41"/>
      <c r="L49" s="64" t="s">
        <v>543</v>
      </c>
      <c r="M49" s="59">
        <v>479</v>
      </c>
      <c r="N49" s="41">
        <f t="shared" si="1"/>
        <v>1289</v>
      </c>
      <c r="O49" s="59">
        <v>584</v>
      </c>
      <c r="P49" s="59">
        <v>705</v>
      </c>
      <c r="Q49" s="62" t="s">
        <v>378</v>
      </c>
      <c r="R49" s="59">
        <v>143</v>
      </c>
      <c r="S49" s="59">
        <f t="shared" si="2"/>
        <v>295</v>
      </c>
      <c r="T49" s="59">
        <v>136</v>
      </c>
      <c r="U49" s="59">
        <v>159</v>
      </c>
    </row>
    <row r="50" spans="1:21" ht="12.75" customHeight="1">
      <c r="A50" s="64" t="s">
        <v>375</v>
      </c>
      <c r="B50" s="59">
        <v>402</v>
      </c>
      <c r="C50" s="59">
        <f t="shared" si="3"/>
        <v>956</v>
      </c>
      <c r="D50" s="59">
        <v>389</v>
      </c>
      <c r="E50" s="59">
        <v>567</v>
      </c>
      <c r="F50" s="62" t="s">
        <v>544</v>
      </c>
      <c r="G50" s="59">
        <v>841</v>
      </c>
      <c r="H50" s="59">
        <f t="shared" si="0"/>
        <v>1448</v>
      </c>
      <c r="I50" s="59">
        <v>764</v>
      </c>
      <c r="J50" s="59">
        <v>684</v>
      </c>
      <c r="K50" s="41"/>
      <c r="L50" s="64" t="s">
        <v>545</v>
      </c>
      <c r="M50" s="59">
        <v>577</v>
      </c>
      <c r="N50" s="41">
        <f t="shared" si="1"/>
        <v>1678</v>
      </c>
      <c r="O50" s="59">
        <v>788</v>
      </c>
      <c r="P50" s="59">
        <v>890</v>
      </c>
      <c r="Q50" s="62" t="s">
        <v>381</v>
      </c>
      <c r="R50" s="59">
        <v>1535</v>
      </c>
      <c r="S50" s="59">
        <f t="shared" si="2"/>
        <v>3854</v>
      </c>
      <c r="T50" s="59">
        <v>1905</v>
      </c>
      <c r="U50" s="59">
        <v>1949</v>
      </c>
    </row>
    <row r="51" spans="1:21" ht="12.75" customHeight="1">
      <c r="A51" s="64" t="s">
        <v>379</v>
      </c>
      <c r="B51" s="59">
        <v>90</v>
      </c>
      <c r="C51" s="59">
        <f t="shared" si="3"/>
        <v>198</v>
      </c>
      <c r="D51" s="59">
        <v>83</v>
      </c>
      <c r="E51" s="59">
        <v>115</v>
      </c>
      <c r="F51" s="62" t="s">
        <v>546</v>
      </c>
      <c r="G51" s="59">
        <v>1134</v>
      </c>
      <c r="H51" s="59">
        <f t="shared" si="0"/>
        <v>1792</v>
      </c>
      <c r="I51" s="59">
        <v>892</v>
      </c>
      <c r="J51" s="59">
        <v>900</v>
      </c>
      <c r="K51" s="41"/>
      <c r="L51" s="64" t="s">
        <v>547</v>
      </c>
      <c r="M51" s="59">
        <v>517</v>
      </c>
      <c r="N51" s="41">
        <f t="shared" si="1"/>
        <v>1689</v>
      </c>
      <c r="O51" s="59">
        <v>789</v>
      </c>
      <c r="P51" s="59">
        <v>900</v>
      </c>
      <c r="Q51" s="62" t="s">
        <v>385</v>
      </c>
      <c r="R51" s="59">
        <v>840</v>
      </c>
      <c r="S51" s="59">
        <f t="shared" si="2"/>
        <v>2286</v>
      </c>
      <c r="T51" s="59">
        <v>1063</v>
      </c>
      <c r="U51" s="59">
        <v>1223</v>
      </c>
    </row>
    <row r="52" spans="1:21" ht="12.75" customHeight="1">
      <c r="A52" s="64" t="s">
        <v>382</v>
      </c>
      <c r="B52" s="59">
        <v>35</v>
      </c>
      <c r="C52" s="59">
        <f t="shared" si="3"/>
        <v>69</v>
      </c>
      <c r="D52" s="59">
        <v>28</v>
      </c>
      <c r="E52" s="59">
        <v>41</v>
      </c>
      <c r="F52" s="62" t="s">
        <v>548</v>
      </c>
      <c r="G52" s="59">
        <v>900</v>
      </c>
      <c r="H52" s="59">
        <f t="shared" si="0"/>
        <v>1654</v>
      </c>
      <c r="I52" s="59">
        <v>756</v>
      </c>
      <c r="J52" s="59">
        <v>898</v>
      </c>
      <c r="K52" s="41"/>
      <c r="L52" s="64" t="s">
        <v>549</v>
      </c>
      <c r="M52" s="59">
        <v>846</v>
      </c>
      <c r="N52" s="41">
        <f t="shared" si="1"/>
        <v>2995</v>
      </c>
      <c r="O52" s="59">
        <v>1437</v>
      </c>
      <c r="P52" s="59">
        <v>1558</v>
      </c>
      <c r="Q52" s="62" t="s">
        <v>387</v>
      </c>
      <c r="R52" s="59">
        <v>720</v>
      </c>
      <c r="S52" s="59">
        <f t="shared" si="2"/>
        <v>2144</v>
      </c>
      <c r="T52" s="59">
        <v>1009</v>
      </c>
      <c r="U52" s="59">
        <v>1135</v>
      </c>
    </row>
    <row r="53" spans="1:21" ht="12.75" customHeight="1">
      <c r="A53" s="64" t="s">
        <v>386</v>
      </c>
      <c r="B53" s="59">
        <v>153</v>
      </c>
      <c r="C53" s="59">
        <f t="shared" si="3"/>
        <v>248</v>
      </c>
      <c r="D53" s="59">
        <v>100</v>
      </c>
      <c r="E53" s="59">
        <v>148</v>
      </c>
      <c r="F53" s="62" t="s">
        <v>550</v>
      </c>
      <c r="G53" s="59">
        <v>506</v>
      </c>
      <c r="H53" s="59">
        <f t="shared" si="0"/>
        <v>936</v>
      </c>
      <c r="I53" s="59">
        <v>412</v>
      </c>
      <c r="J53" s="59">
        <v>524</v>
      </c>
      <c r="K53" s="41"/>
      <c r="L53" s="64" t="s">
        <v>551</v>
      </c>
      <c r="M53" s="59">
        <v>262</v>
      </c>
      <c r="N53" s="41">
        <f t="shared" si="1"/>
        <v>878</v>
      </c>
      <c r="O53" s="59">
        <v>388</v>
      </c>
      <c r="P53" s="59">
        <v>490</v>
      </c>
      <c r="Q53" s="62" t="s">
        <v>389</v>
      </c>
      <c r="R53" s="59">
        <v>1568</v>
      </c>
      <c r="S53" s="59">
        <f t="shared" si="2"/>
        <v>4350</v>
      </c>
      <c r="T53" s="59">
        <v>2021</v>
      </c>
      <c r="U53" s="59">
        <v>2329</v>
      </c>
    </row>
    <row r="54" spans="1:21" ht="12.75" customHeight="1">
      <c r="A54" s="64" t="s">
        <v>388</v>
      </c>
      <c r="B54" s="59">
        <v>220</v>
      </c>
      <c r="C54" s="59">
        <f t="shared" si="3"/>
        <v>410</v>
      </c>
      <c r="D54" s="59">
        <v>162</v>
      </c>
      <c r="E54" s="59">
        <v>248</v>
      </c>
      <c r="F54" s="62" t="s">
        <v>552</v>
      </c>
      <c r="G54" s="59">
        <v>717</v>
      </c>
      <c r="H54" s="59">
        <f t="shared" si="0"/>
        <v>1317</v>
      </c>
      <c r="I54" s="59">
        <v>627</v>
      </c>
      <c r="J54" s="59">
        <v>690</v>
      </c>
      <c r="K54" s="41"/>
      <c r="L54" s="64" t="s">
        <v>586</v>
      </c>
      <c r="M54" s="59">
        <v>1395</v>
      </c>
      <c r="N54" s="41">
        <f t="shared" si="1"/>
        <v>3320</v>
      </c>
      <c r="O54" s="59">
        <v>1391</v>
      </c>
      <c r="P54" s="59">
        <v>1929</v>
      </c>
      <c r="Q54" s="62" t="s">
        <v>391</v>
      </c>
      <c r="R54" s="59">
        <v>49</v>
      </c>
      <c r="S54" s="59">
        <f t="shared" si="2"/>
        <v>116</v>
      </c>
      <c r="T54" s="59">
        <v>62</v>
      </c>
      <c r="U54" s="59">
        <v>54</v>
      </c>
    </row>
    <row r="55" spans="1:21" ht="12.75" customHeight="1">
      <c r="A55" s="64" t="s">
        <v>390</v>
      </c>
      <c r="B55" s="59">
        <v>557</v>
      </c>
      <c r="C55" s="59">
        <f t="shared" si="3"/>
        <v>1030</v>
      </c>
      <c r="D55" s="59">
        <v>497</v>
      </c>
      <c r="E55" s="59">
        <v>533</v>
      </c>
      <c r="F55" s="62" t="s">
        <v>554</v>
      </c>
      <c r="G55" s="59">
        <v>703</v>
      </c>
      <c r="H55" s="59">
        <f t="shared" si="0"/>
        <v>2089</v>
      </c>
      <c r="I55" s="59">
        <v>1019</v>
      </c>
      <c r="J55" s="59">
        <v>1070</v>
      </c>
      <c r="K55" s="41"/>
      <c r="L55" s="64" t="s">
        <v>587</v>
      </c>
      <c r="M55" s="59">
        <v>962</v>
      </c>
      <c r="N55" s="41">
        <f t="shared" si="1"/>
        <v>2727</v>
      </c>
      <c r="O55" s="59">
        <v>1257</v>
      </c>
      <c r="P55" s="59">
        <v>1470</v>
      </c>
      <c r="Q55" s="62" t="s">
        <v>393</v>
      </c>
      <c r="R55" s="59">
        <v>9</v>
      </c>
      <c r="S55" s="59">
        <f t="shared" si="2"/>
        <v>26</v>
      </c>
      <c r="T55" s="59">
        <v>15</v>
      </c>
      <c r="U55" s="59">
        <v>11</v>
      </c>
    </row>
    <row r="56" spans="1:21" ht="12.75" customHeight="1">
      <c r="A56" s="64" t="s">
        <v>392</v>
      </c>
      <c r="B56" s="59">
        <v>818</v>
      </c>
      <c r="C56" s="59">
        <f t="shared" si="3"/>
        <v>1436</v>
      </c>
      <c r="D56" s="59">
        <v>594</v>
      </c>
      <c r="E56" s="59">
        <v>842</v>
      </c>
      <c r="F56" s="62" t="s">
        <v>556</v>
      </c>
      <c r="G56" s="59">
        <v>1374</v>
      </c>
      <c r="H56" s="59">
        <f t="shared" si="0"/>
        <v>2672</v>
      </c>
      <c r="I56" s="59">
        <v>1191</v>
      </c>
      <c r="J56" s="59">
        <v>1481</v>
      </c>
      <c r="K56" s="41"/>
      <c r="L56" s="64" t="s">
        <v>588</v>
      </c>
      <c r="M56" s="59">
        <v>1340</v>
      </c>
      <c r="N56" s="41">
        <f t="shared" si="1"/>
        <v>3416</v>
      </c>
      <c r="O56" s="59">
        <v>1558</v>
      </c>
      <c r="P56" s="59">
        <v>1858</v>
      </c>
      <c r="Q56" s="62" t="s">
        <v>395</v>
      </c>
      <c r="R56" s="59">
        <v>1</v>
      </c>
      <c r="S56" s="59">
        <f t="shared" si="2"/>
        <v>2</v>
      </c>
      <c r="T56" s="59">
        <v>1</v>
      </c>
      <c r="U56" s="59">
        <v>1</v>
      </c>
    </row>
    <row r="57" spans="1:21" ht="12.75" customHeight="1">
      <c r="A57" s="64" t="s">
        <v>394</v>
      </c>
      <c r="B57" s="59">
        <v>1256</v>
      </c>
      <c r="C57" s="59">
        <f t="shared" si="3"/>
        <v>2419</v>
      </c>
      <c r="D57" s="59">
        <v>1037</v>
      </c>
      <c r="E57" s="59">
        <v>1382</v>
      </c>
      <c r="F57" s="62" t="s">
        <v>558</v>
      </c>
      <c r="G57" s="59">
        <v>1630</v>
      </c>
      <c r="H57" s="59">
        <f t="shared" si="0"/>
        <v>3712</v>
      </c>
      <c r="I57" s="59">
        <v>1707</v>
      </c>
      <c r="J57" s="59">
        <v>2005</v>
      </c>
      <c r="K57" s="41"/>
      <c r="L57" s="64" t="s">
        <v>559</v>
      </c>
      <c r="M57" s="59">
        <v>142</v>
      </c>
      <c r="N57" s="41">
        <f t="shared" si="1"/>
        <v>288</v>
      </c>
      <c r="O57" s="59">
        <v>116</v>
      </c>
      <c r="P57" s="59">
        <v>172</v>
      </c>
      <c r="Q57" s="62" t="s">
        <v>397</v>
      </c>
      <c r="R57" s="59">
        <v>1</v>
      </c>
      <c r="S57" s="59">
        <f t="shared" si="2"/>
        <v>3</v>
      </c>
      <c r="T57" s="59">
        <v>1</v>
      </c>
      <c r="U57" s="59">
        <v>2</v>
      </c>
    </row>
    <row r="58" spans="1:21" ht="12.75" customHeight="1">
      <c r="A58" s="64" t="s">
        <v>396</v>
      </c>
      <c r="B58" s="59">
        <v>1261</v>
      </c>
      <c r="C58" s="59">
        <f t="shared" si="3"/>
        <v>2508</v>
      </c>
      <c r="D58" s="59">
        <v>1073</v>
      </c>
      <c r="E58" s="59">
        <v>1435</v>
      </c>
      <c r="F58" s="62" t="s">
        <v>560</v>
      </c>
      <c r="G58" s="59">
        <v>1387</v>
      </c>
      <c r="H58" s="59">
        <f t="shared" si="0"/>
        <v>2859</v>
      </c>
      <c r="I58" s="59">
        <v>1217</v>
      </c>
      <c r="J58" s="59">
        <v>1642</v>
      </c>
      <c r="K58" s="41"/>
      <c r="L58" s="64" t="s">
        <v>561</v>
      </c>
      <c r="M58" s="59">
        <v>444</v>
      </c>
      <c r="N58" s="41">
        <f t="shared" si="1"/>
        <v>1116</v>
      </c>
      <c r="O58" s="59">
        <v>507</v>
      </c>
      <c r="P58" s="59">
        <v>609</v>
      </c>
      <c r="Q58" s="62" t="s">
        <v>399</v>
      </c>
      <c r="R58" s="59">
        <v>2</v>
      </c>
      <c r="S58" s="59">
        <f t="shared" si="2"/>
        <v>2</v>
      </c>
      <c r="T58" s="59">
        <v>1</v>
      </c>
      <c r="U58" s="59">
        <v>1</v>
      </c>
    </row>
    <row r="59" spans="1:21" ht="12.75" customHeight="1">
      <c r="A59" s="64" t="s">
        <v>398</v>
      </c>
      <c r="B59" s="59">
        <v>169</v>
      </c>
      <c r="C59" s="59">
        <f t="shared" si="3"/>
        <v>425</v>
      </c>
      <c r="D59" s="59">
        <v>204</v>
      </c>
      <c r="E59" s="59">
        <v>221</v>
      </c>
      <c r="F59" s="62" t="s">
        <v>562</v>
      </c>
      <c r="G59" s="59">
        <v>621</v>
      </c>
      <c r="H59" s="59">
        <f t="shared" si="0"/>
        <v>1794</v>
      </c>
      <c r="I59" s="59">
        <v>805</v>
      </c>
      <c r="J59" s="59">
        <v>989</v>
      </c>
      <c r="K59" s="41"/>
      <c r="L59" s="64" t="s">
        <v>563</v>
      </c>
      <c r="M59" s="59">
        <v>592</v>
      </c>
      <c r="N59" s="41">
        <f t="shared" si="1"/>
        <v>1510</v>
      </c>
      <c r="O59" s="59">
        <v>722</v>
      </c>
      <c r="P59" s="59">
        <v>788</v>
      </c>
      <c r="Q59" s="62" t="s">
        <v>402</v>
      </c>
      <c r="R59" s="59">
        <v>1</v>
      </c>
      <c r="S59" s="59">
        <f t="shared" si="2"/>
        <v>1</v>
      </c>
      <c r="T59" s="59">
        <v>0</v>
      </c>
      <c r="U59" s="59">
        <v>1</v>
      </c>
    </row>
    <row r="60" spans="1:21" ht="12.75" customHeight="1">
      <c r="A60" s="64" t="s">
        <v>400</v>
      </c>
      <c r="B60" s="59">
        <v>2284</v>
      </c>
      <c r="C60" s="59">
        <f t="shared" si="3"/>
        <v>3955</v>
      </c>
      <c r="D60" s="59">
        <v>1653</v>
      </c>
      <c r="E60" s="59">
        <v>2302</v>
      </c>
      <c r="F60" s="62" t="s">
        <v>589</v>
      </c>
      <c r="G60" s="59">
        <v>892</v>
      </c>
      <c r="H60" s="59">
        <f t="shared" si="0"/>
        <v>2188</v>
      </c>
      <c r="I60" s="59">
        <v>1087</v>
      </c>
      <c r="J60" s="59">
        <v>1101</v>
      </c>
      <c r="K60" s="41"/>
      <c r="L60" s="64" t="s">
        <v>565</v>
      </c>
      <c r="M60" s="59">
        <v>562</v>
      </c>
      <c r="N60" s="41">
        <f t="shared" si="1"/>
        <v>1475</v>
      </c>
      <c r="O60" s="59">
        <v>667</v>
      </c>
      <c r="P60" s="59">
        <v>808</v>
      </c>
      <c r="Q60" s="62" t="s">
        <v>404</v>
      </c>
      <c r="R60" s="59">
        <v>227</v>
      </c>
      <c r="S60" s="59">
        <f t="shared" si="2"/>
        <v>430</v>
      </c>
      <c r="T60" s="59">
        <v>246</v>
      </c>
      <c r="U60" s="59">
        <v>184</v>
      </c>
    </row>
    <row r="61" spans="1:21" ht="12.75" customHeight="1">
      <c r="A61" s="64" t="s">
        <v>403</v>
      </c>
      <c r="B61" s="59">
        <v>858</v>
      </c>
      <c r="C61" s="59">
        <f t="shared" si="3"/>
        <v>1519</v>
      </c>
      <c r="D61" s="59">
        <v>616</v>
      </c>
      <c r="E61" s="59">
        <v>903</v>
      </c>
      <c r="F61" s="62" t="s">
        <v>566</v>
      </c>
      <c r="G61" s="59">
        <v>1654</v>
      </c>
      <c r="H61" s="59">
        <f t="shared" si="0"/>
        <v>3764</v>
      </c>
      <c r="I61" s="59">
        <v>1683</v>
      </c>
      <c r="J61" s="59">
        <v>2081</v>
      </c>
      <c r="K61" s="41"/>
      <c r="L61" s="64" t="s">
        <v>567</v>
      </c>
      <c r="M61" s="59">
        <v>486</v>
      </c>
      <c r="N61" s="41">
        <f t="shared" si="1"/>
        <v>1297</v>
      </c>
      <c r="O61" s="59">
        <v>610</v>
      </c>
      <c r="P61" s="59">
        <v>687</v>
      </c>
      <c r="Q61" s="62" t="s">
        <v>406</v>
      </c>
      <c r="R61" s="59">
        <v>3</v>
      </c>
      <c r="S61" s="59">
        <f t="shared" si="2"/>
        <v>8</v>
      </c>
      <c r="T61" s="59">
        <v>2</v>
      </c>
      <c r="U61" s="59">
        <v>6</v>
      </c>
    </row>
    <row r="62" spans="1:21" ht="12.75" customHeight="1">
      <c r="A62" s="64" t="s">
        <v>405</v>
      </c>
      <c r="B62" s="59">
        <v>466</v>
      </c>
      <c r="C62" s="59">
        <f t="shared" si="3"/>
        <v>786</v>
      </c>
      <c r="D62" s="59">
        <v>320</v>
      </c>
      <c r="E62" s="59">
        <v>466</v>
      </c>
      <c r="F62" s="62" t="s">
        <v>568</v>
      </c>
      <c r="G62" s="59">
        <v>1283</v>
      </c>
      <c r="H62" s="59">
        <f t="shared" si="0"/>
        <v>3189</v>
      </c>
      <c r="I62" s="59">
        <v>1471</v>
      </c>
      <c r="J62" s="59">
        <v>1718</v>
      </c>
      <c r="K62" s="41"/>
      <c r="L62" s="64" t="s">
        <v>569</v>
      </c>
      <c r="M62" s="59">
        <v>796</v>
      </c>
      <c r="N62" s="59">
        <f t="shared" si="1"/>
        <v>3046</v>
      </c>
      <c r="O62" s="59">
        <v>1298</v>
      </c>
      <c r="P62" s="59">
        <v>1748</v>
      </c>
      <c r="Q62" s="62" t="s">
        <v>408</v>
      </c>
      <c r="R62" s="59">
        <v>10</v>
      </c>
      <c r="S62" s="59">
        <f t="shared" si="2"/>
        <v>10</v>
      </c>
      <c r="T62" s="59">
        <v>10</v>
      </c>
      <c r="U62" s="59">
        <v>0</v>
      </c>
    </row>
    <row r="63" spans="1:21" ht="12.75" customHeight="1">
      <c r="A63" s="64" t="s">
        <v>407</v>
      </c>
      <c r="B63" s="59">
        <v>177</v>
      </c>
      <c r="C63" s="59">
        <f t="shared" si="3"/>
        <v>324</v>
      </c>
      <c r="D63" s="59">
        <v>145</v>
      </c>
      <c r="E63" s="59">
        <v>179</v>
      </c>
      <c r="F63" s="62" t="s">
        <v>570</v>
      </c>
      <c r="G63" s="59">
        <v>1825</v>
      </c>
      <c r="H63" s="59">
        <f t="shared" si="0"/>
        <v>4576</v>
      </c>
      <c r="I63" s="59">
        <v>2301</v>
      </c>
      <c r="J63" s="59">
        <v>2275</v>
      </c>
      <c r="K63" s="41"/>
      <c r="L63" s="64" t="s">
        <v>571</v>
      </c>
      <c r="M63" s="59">
        <v>1196</v>
      </c>
      <c r="N63" s="59">
        <f t="shared" si="1"/>
        <v>3262</v>
      </c>
      <c r="O63" s="59">
        <v>1513</v>
      </c>
      <c r="P63" s="59">
        <v>1749</v>
      </c>
      <c r="Q63" s="62" t="s">
        <v>410</v>
      </c>
      <c r="R63" s="59">
        <v>0</v>
      </c>
      <c r="S63" s="59">
        <f t="shared" si="2"/>
        <v>0</v>
      </c>
      <c r="T63" s="59">
        <v>0</v>
      </c>
      <c r="U63" s="59">
        <v>0</v>
      </c>
    </row>
    <row r="64" spans="1:21" ht="12.75" customHeight="1">
      <c r="A64" s="64" t="s">
        <v>409</v>
      </c>
      <c r="B64" s="59">
        <v>791</v>
      </c>
      <c r="C64" s="59">
        <f t="shared" si="3"/>
        <v>1477</v>
      </c>
      <c r="D64" s="59">
        <v>620</v>
      </c>
      <c r="E64" s="59">
        <v>857</v>
      </c>
      <c r="F64" s="62" t="s">
        <v>572</v>
      </c>
      <c r="G64" s="59">
        <v>1131</v>
      </c>
      <c r="H64" s="59">
        <f t="shared" si="0"/>
        <v>2842</v>
      </c>
      <c r="I64" s="59">
        <v>1330</v>
      </c>
      <c r="J64" s="59">
        <v>1512</v>
      </c>
      <c r="K64" s="41"/>
      <c r="L64" s="64" t="s">
        <v>573</v>
      </c>
      <c r="M64" s="59">
        <v>528</v>
      </c>
      <c r="N64" s="59">
        <f t="shared" si="1"/>
        <v>1700</v>
      </c>
      <c r="O64" s="59">
        <v>825</v>
      </c>
      <c r="P64" s="59">
        <v>875</v>
      </c>
      <c r="Q64" s="62" t="s">
        <v>412</v>
      </c>
      <c r="R64" s="59">
        <v>3</v>
      </c>
      <c r="S64" s="59">
        <f t="shared" si="2"/>
        <v>5</v>
      </c>
      <c r="T64" s="59">
        <v>3</v>
      </c>
      <c r="U64" s="59">
        <v>2</v>
      </c>
    </row>
    <row r="65" spans="1:21" ht="12.75" customHeight="1">
      <c r="A65" s="64" t="s">
        <v>411</v>
      </c>
      <c r="B65" s="59">
        <v>1090</v>
      </c>
      <c r="C65" s="59">
        <f t="shared" si="3"/>
        <v>1967</v>
      </c>
      <c r="D65" s="59">
        <v>831</v>
      </c>
      <c r="E65" s="59">
        <v>1136</v>
      </c>
      <c r="F65" s="62" t="s">
        <v>574</v>
      </c>
      <c r="G65" s="59">
        <v>1326</v>
      </c>
      <c r="H65" s="59">
        <f t="shared" si="0"/>
        <v>3410</v>
      </c>
      <c r="I65" s="59">
        <v>1585</v>
      </c>
      <c r="J65" s="59">
        <v>1825</v>
      </c>
      <c r="K65" s="41"/>
      <c r="L65" s="64" t="s">
        <v>575</v>
      </c>
      <c r="M65" s="59">
        <v>88</v>
      </c>
      <c r="N65" s="59">
        <f t="shared" si="1"/>
        <v>260</v>
      </c>
      <c r="O65" s="59">
        <v>104</v>
      </c>
      <c r="P65" s="59">
        <v>156</v>
      </c>
      <c r="Q65" s="62" t="s">
        <v>414</v>
      </c>
      <c r="R65" s="59">
        <v>0</v>
      </c>
      <c r="S65" s="59">
        <f t="shared" si="2"/>
        <v>0</v>
      </c>
      <c r="T65" s="59">
        <v>0</v>
      </c>
      <c r="U65" s="59">
        <v>0</v>
      </c>
    </row>
    <row r="66" spans="1:21" ht="12.75" customHeight="1">
      <c r="A66" s="64" t="s">
        <v>413</v>
      </c>
      <c r="B66" s="59">
        <v>282</v>
      </c>
      <c r="C66" s="59">
        <f t="shared" si="3"/>
        <v>545</v>
      </c>
      <c r="D66" s="59">
        <v>249</v>
      </c>
      <c r="E66" s="59">
        <v>296</v>
      </c>
      <c r="F66" s="62" t="s">
        <v>576</v>
      </c>
      <c r="G66" s="59">
        <v>1506</v>
      </c>
      <c r="H66" s="59">
        <f t="shared" si="0"/>
        <v>3686</v>
      </c>
      <c r="I66" s="59">
        <v>1777</v>
      </c>
      <c r="J66" s="59">
        <v>1909</v>
      </c>
      <c r="K66" s="41"/>
      <c r="L66" s="64" t="s">
        <v>577</v>
      </c>
      <c r="M66" s="59">
        <v>96</v>
      </c>
      <c r="N66" s="59">
        <f t="shared" si="1"/>
        <v>209</v>
      </c>
      <c r="O66" s="59">
        <v>83</v>
      </c>
      <c r="P66" s="59">
        <v>126</v>
      </c>
      <c r="Q66" s="62" t="s">
        <v>416</v>
      </c>
      <c r="R66" s="59">
        <v>0</v>
      </c>
      <c r="S66" s="59">
        <f t="shared" si="2"/>
        <v>0</v>
      </c>
      <c r="T66" s="59">
        <v>0</v>
      </c>
      <c r="U66" s="59">
        <v>0</v>
      </c>
    </row>
    <row r="67" spans="1:21" ht="12.75" customHeight="1">
      <c r="A67" s="64" t="s">
        <v>415</v>
      </c>
      <c r="B67" s="59">
        <v>780</v>
      </c>
      <c r="C67" s="59">
        <f t="shared" si="3"/>
        <v>1700</v>
      </c>
      <c r="D67" s="59">
        <v>738</v>
      </c>
      <c r="E67" s="59">
        <v>962</v>
      </c>
      <c r="F67" s="62" t="s">
        <v>578</v>
      </c>
      <c r="G67" s="59">
        <v>1070</v>
      </c>
      <c r="H67" s="59">
        <f t="shared" si="0"/>
        <v>2739</v>
      </c>
      <c r="I67" s="41">
        <v>1344</v>
      </c>
      <c r="J67" s="59">
        <v>1395</v>
      </c>
      <c r="K67" s="41"/>
      <c r="L67" s="64" t="s">
        <v>579</v>
      </c>
      <c r="M67" s="59">
        <v>304</v>
      </c>
      <c r="N67" s="59">
        <f t="shared" si="1"/>
        <v>659</v>
      </c>
      <c r="O67" s="59">
        <v>288</v>
      </c>
      <c r="P67" s="59">
        <v>371</v>
      </c>
      <c r="Q67" s="62" t="s">
        <v>417</v>
      </c>
      <c r="R67" s="59">
        <v>823</v>
      </c>
      <c r="S67" s="59">
        <f t="shared" si="2"/>
        <v>2283</v>
      </c>
      <c r="T67" s="41">
        <v>1105</v>
      </c>
      <c r="U67" s="59">
        <v>1178</v>
      </c>
    </row>
    <row r="68" spans="1:21" ht="12.75" customHeight="1">
      <c r="A68" s="65" t="s">
        <v>580</v>
      </c>
      <c r="B68" s="66">
        <v>1667</v>
      </c>
      <c r="C68" s="67">
        <f t="shared" si="3"/>
        <v>3614</v>
      </c>
      <c r="D68" s="67">
        <v>1533</v>
      </c>
      <c r="E68" s="67">
        <v>2081</v>
      </c>
      <c r="F68" s="68" t="s">
        <v>581</v>
      </c>
      <c r="G68" s="67">
        <v>350</v>
      </c>
      <c r="H68" s="67">
        <f t="shared" si="0"/>
        <v>1015</v>
      </c>
      <c r="I68" s="67">
        <v>488</v>
      </c>
      <c r="J68" s="67">
        <v>527</v>
      </c>
      <c r="K68" s="41"/>
      <c r="L68" s="64" t="s">
        <v>582</v>
      </c>
      <c r="M68" s="41">
        <v>105</v>
      </c>
      <c r="N68" s="59">
        <f t="shared" si="1"/>
        <v>200</v>
      </c>
      <c r="O68" s="41">
        <v>91</v>
      </c>
      <c r="P68" s="59">
        <v>109</v>
      </c>
      <c r="Q68" s="62" t="s">
        <v>418</v>
      </c>
      <c r="R68" s="59">
        <v>303</v>
      </c>
      <c r="S68" s="59">
        <f t="shared" si="2"/>
        <v>845</v>
      </c>
      <c r="T68" s="41">
        <v>421</v>
      </c>
      <c r="U68" s="41">
        <v>424</v>
      </c>
    </row>
    <row r="69" spans="1:21" ht="12.75" customHeight="1">
      <c r="A69" s="28" t="s">
        <v>432</v>
      </c>
      <c r="K69" s="29"/>
      <c r="L69" s="65" t="s">
        <v>590</v>
      </c>
      <c r="M69" s="67">
        <v>21</v>
      </c>
      <c r="N69" s="67">
        <f>SUM(O69:P69)</f>
        <v>29</v>
      </c>
      <c r="O69" s="67">
        <v>10</v>
      </c>
      <c r="P69" s="69">
        <v>19</v>
      </c>
      <c r="Q69" s="68" t="s">
        <v>419</v>
      </c>
      <c r="R69" s="66">
        <v>439</v>
      </c>
      <c r="S69" s="67">
        <f>SUM(T69:U69)</f>
        <v>1375</v>
      </c>
      <c r="T69" s="30">
        <v>652</v>
      </c>
      <c r="U69" s="67">
        <v>723</v>
      </c>
    </row>
    <row r="70" spans="1:18" ht="12.75" customHeight="1">
      <c r="A70" s="28" t="s">
        <v>433</v>
      </c>
      <c r="K70" s="29"/>
      <c r="P70" s="41"/>
      <c r="R70" s="41"/>
    </row>
  </sheetData>
  <mergeCells count="1">
    <mergeCell ref="S2:V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2003-01-10T02:08:48Z</cp:lastPrinted>
  <dcterms:created xsi:type="dcterms:W3CDTF">1999-04-28T05:36:50Z</dcterms:created>
  <dcterms:modified xsi:type="dcterms:W3CDTF">2006-06-16T01:53:19Z</dcterms:modified>
  <cp:category/>
  <cp:version/>
  <cp:contentType/>
  <cp:contentStatus/>
</cp:coreProperties>
</file>