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0-10" sheetId="1" r:id="rId1"/>
  </sheets>
  <definedNames>
    <definedName name="_Regression_Int" localSheetId="0" hidden="1">1</definedName>
    <definedName name="_xlnm.Print_Area" localSheetId="0">'0-10'!$A$1:$AD$18</definedName>
  </definedNames>
  <calcPr fullCalcOnLoad="1"/>
</workbook>
</file>

<file path=xl/sharedStrings.xml><?xml version="1.0" encoding="utf-8"?>
<sst xmlns="http://schemas.openxmlformats.org/spreadsheetml/2006/main" count="47" uniqueCount="40">
  <si>
    <t>年度</t>
  </si>
  <si>
    <t>総数</t>
  </si>
  <si>
    <t>内科</t>
  </si>
  <si>
    <t>小児科</t>
  </si>
  <si>
    <t>皮膚科</t>
  </si>
  <si>
    <t>産婦人科</t>
  </si>
  <si>
    <t>眼科</t>
  </si>
  <si>
    <t>放射線科</t>
  </si>
  <si>
    <t>麻酔科</t>
  </si>
  <si>
    <t>入院</t>
  </si>
  <si>
    <t>外来</t>
  </si>
  <si>
    <t xml:space="preserve"> 資料：市立病院</t>
  </si>
  <si>
    <t>泌尿器科</t>
  </si>
  <si>
    <r>
      <t>1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　市立病院患者数</t>
    </r>
  </si>
  <si>
    <t>リウマチ科</t>
  </si>
  <si>
    <t>歯科
歯科口腔外科</t>
  </si>
  <si>
    <t>平成23年度</t>
  </si>
  <si>
    <t>平成24年度</t>
  </si>
  <si>
    <t>平成25年度</t>
  </si>
  <si>
    <t>平成26年度</t>
  </si>
  <si>
    <t>平成27年度</t>
  </si>
  <si>
    <t>神経内科</t>
  </si>
  <si>
    <t>外科</t>
  </si>
  <si>
    <t>乳腺外科</t>
  </si>
  <si>
    <t>心臓血管外科</t>
  </si>
  <si>
    <t>救急科</t>
  </si>
  <si>
    <t>精神科</t>
  </si>
  <si>
    <t xml:space="preserve"> 平成27年5月より、内科→（内科、神経内科、呼吸器内科）、外科→（消化器外科、呼吸器外科、乳腺外科）、脳神経外科→（脳神経外科、</t>
  </si>
  <si>
    <t>救急科）、産婦人科→（産婦人科、新生児内科）に変更。</t>
  </si>
  <si>
    <t>呼吸器
内科</t>
  </si>
  <si>
    <t>消化器
内科</t>
  </si>
  <si>
    <t>循環器
内科</t>
  </si>
  <si>
    <t>消化器
外科</t>
  </si>
  <si>
    <t>呼吸器
外科</t>
  </si>
  <si>
    <t>脳神経
外科</t>
  </si>
  <si>
    <t>新生児
内科</t>
  </si>
  <si>
    <t>耳鼻
咽喉科</t>
  </si>
  <si>
    <t>形成外科</t>
  </si>
  <si>
    <t>整形外科</t>
  </si>
  <si>
    <t>小児外科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</si>
</sst>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* #\ ##0;* \-#\ ##0;* &quot;-&quot;;@\ "/>
    <numFmt numFmtId="178" formatCode="0_ "/>
    <numFmt numFmtId="179" formatCode="#,##0_ "/>
    <numFmt numFmtId="180" formatCode="#,##0.00_ "/>
    <numFmt numFmtId="181" formatCode="#,##0.0000"/>
    <numFmt numFmtId="182" formatCode="0.00_);[Red]\(0.00\)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distributed"/>
      <protection/>
    </xf>
    <xf numFmtId="0" fontId="3" fillId="0" borderId="11" xfId="0" applyFont="1" applyBorder="1" applyAlignment="1" applyProtection="1">
      <alignment horizontal="distributed"/>
      <protection/>
    </xf>
    <xf numFmtId="0" fontId="3" fillId="0" borderId="0" xfId="0" applyFont="1" applyAlignment="1" applyProtection="1">
      <alignment horizontal="left"/>
      <protection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13" xfId="0" applyFont="1" applyBorder="1" applyAlignment="1" applyProtection="1">
      <alignment horizontal="distributed" vertical="center"/>
      <protection/>
    </xf>
    <xf numFmtId="177" fontId="3" fillId="0" borderId="12" xfId="0" applyNumberFormat="1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177" fontId="3" fillId="0" borderId="0" xfId="0" applyNumberFormat="1" applyFont="1" applyAlignment="1">
      <alignment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distributed" vertical="center"/>
      <protection/>
    </xf>
    <xf numFmtId="177" fontId="5" fillId="0" borderId="10" xfId="0" applyNumberFormat="1" applyFont="1" applyBorder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>
      <alignment horizontal="distributed" vertical="center"/>
    </xf>
    <xf numFmtId="0" fontId="4" fillId="0" borderId="11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>
      <alignment horizontal="distributed" vertical="center"/>
    </xf>
    <xf numFmtId="0" fontId="0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8"/>
  <sheetViews>
    <sheetView showGridLines="0" tabSelected="1" zoomScaleSheetLayoutView="100" zoomScalePageLayoutView="0" workbookViewId="0" topLeftCell="A1">
      <selection activeCell="E22" sqref="E22"/>
    </sheetView>
  </sheetViews>
  <sheetFormatPr defaultColWidth="10.66015625" defaultRowHeight="18"/>
  <cols>
    <col min="1" max="1" width="8.41015625" style="1" customWidth="1"/>
    <col min="2" max="14" width="6.08203125" style="1" customWidth="1"/>
    <col min="15" max="15" width="1.07421875" style="11" customWidth="1"/>
    <col min="16" max="30" width="6.08203125" style="1" customWidth="1"/>
    <col min="31" max="16384" width="10.66015625" style="1" customWidth="1"/>
  </cols>
  <sheetData>
    <row r="1" spans="1:31" ht="17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0"/>
      <c r="P1" s="10"/>
      <c r="Q1" s="10"/>
      <c r="R1" s="10"/>
      <c r="S1" s="10"/>
      <c r="AE1" s="1">
        <v>0</v>
      </c>
    </row>
    <row r="2" spans="1:30" ht="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9" customFormat="1" ht="36">
      <c r="A3" s="20" t="s">
        <v>0</v>
      </c>
      <c r="B3" s="18" t="s">
        <v>1</v>
      </c>
      <c r="C3" s="18" t="s">
        <v>2</v>
      </c>
      <c r="D3" s="30" t="s">
        <v>21</v>
      </c>
      <c r="E3" s="30" t="s">
        <v>29</v>
      </c>
      <c r="F3" s="30" t="s">
        <v>30</v>
      </c>
      <c r="G3" s="30" t="s">
        <v>31</v>
      </c>
      <c r="H3" s="18" t="s">
        <v>3</v>
      </c>
      <c r="I3" s="18" t="s">
        <v>26</v>
      </c>
      <c r="J3" s="30" t="s">
        <v>22</v>
      </c>
      <c r="K3" s="30" t="s">
        <v>32</v>
      </c>
      <c r="L3" s="30" t="s">
        <v>33</v>
      </c>
      <c r="M3" s="31" t="s">
        <v>23</v>
      </c>
      <c r="N3" s="35" t="s">
        <v>39</v>
      </c>
      <c r="O3" s="32"/>
      <c r="P3" s="33" t="s">
        <v>24</v>
      </c>
      <c r="Q3" s="30" t="s">
        <v>38</v>
      </c>
      <c r="R3" s="30" t="s">
        <v>37</v>
      </c>
      <c r="S3" s="31" t="s">
        <v>34</v>
      </c>
      <c r="T3" s="34" t="s">
        <v>25</v>
      </c>
      <c r="U3" s="18" t="s">
        <v>4</v>
      </c>
      <c r="V3" s="18" t="s">
        <v>12</v>
      </c>
      <c r="W3" s="18" t="s">
        <v>5</v>
      </c>
      <c r="X3" s="30" t="s">
        <v>35</v>
      </c>
      <c r="Y3" s="18" t="s">
        <v>6</v>
      </c>
      <c r="Z3" s="30" t="s">
        <v>36</v>
      </c>
      <c r="AA3" s="18" t="s">
        <v>7</v>
      </c>
      <c r="AB3" s="30" t="s">
        <v>15</v>
      </c>
      <c r="AC3" s="18" t="s">
        <v>8</v>
      </c>
      <c r="AD3" s="18" t="s">
        <v>14</v>
      </c>
    </row>
    <row r="4" spans="1:30" ht="14.25" customHeight="1">
      <c r="A4" s="2"/>
      <c r="B4" s="3"/>
      <c r="C4" s="2"/>
      <c r="D4" s="2"/>
      <c r="F4" s="27" t="s">
        <v>9</v>
      </c>
      <c r="G4" s="27"/>
      <c r="H4" s="27"/>
      <c r="I4" s="27"/>
      <c r="J4" s="25"/>
      <c r="K4" s="25"/>
      <c r="L4" s="25"/>
      <c r="M4" s="25"/>
      <c r="N4" s="2"/>
      <c r="O4" s="2"/>
      <c r="P4" s="25"/>
      <c r="Q4" s="4"/>
      <c r="R4" s="2"/>
      <c r="S4" s="2"/>
      <c r="T4" s="2"/>
      <c r="U4" s="2"/>
      <c r="V4" s="27" t="s">
        <v>9</v>
      </c>
      <c r="W4" s="27"/>
      <c r="X4" s="27"/>
      <c r="Y4" s="27"/>
      <c r="AA4" s="2"/>
      <c r="AB4" s="2"/>
      <c r="AC4" s="2"/>
      <c r="AD4" s="2"/>
    </row>
    <row r="5" spans="1:30" ht="14.25" customHeight="1">
      <c r="A5" s="15" t="s">
        <v>16</v>
      </c>
      <c r="B5" s="21">
        <v>171656</v>
      </c>
      <c r="C5" s="22">
        <v>15427</v>
      </c>
      <c r="D5" s="22">
        <v>0</v>
      </c>
      <c r="E5" s="22">
        <v>0</v>
      </c>
      <c r="F5" s="22">
        <v>4876</v>
      </c>
      <c r="G5" s="22">
        <v>12584</v>
      </c>
      <c r="H5" s="22">
        <v>12176</v>
      </c>
      <c r="I5" s="22">
        <v>0</v>
      </c>
      <c r="J5" s="22">
        <v>7316</v>
      </c>
      <c r="K5" s="22">
        <v>0</v>
      </c>
      <c r="L5" s="22">
        <v>0</v>
      </c>
      <c r="M5" s="22">
        <v>0</v>
      </c>
      <c r="N5" s="22">
        <v>1759</v>
      </c>
      <c r="O5" s="23"/>
      <c r="P5" s="22">
        <v>1032</v>
      </c>
      <c r="Q5" s="22">
        <v>10071</v>
      </c>
      <c r="R5" s="22">
        <v>7024</v>
      </c>
      <c r="S5" s="22">
        <v>22579</v>
      </c>
      <c r="T5" s="22">
        <v>0</v>
      </c>
      <c r="U5" s="22">
        <v>503</v>
      </c>
      <c r="V5" s="22">
        <v>7789</v>
      </c>
      <c r="W5" s="22">
        <v>48328</v>
      </c>
      <c r="X5" s="22">
        <v>0</v>
      </c>
      <c r="Y5" s="22">
        <v>6563</v>
      </c>
      <c r="Z5" s="22">
        <v>9981</v>
      </c>
      <c r="AA5" s="22">
        <v>2564</v>
      </c>
      <c r="AB5" s="22">
        <v>1084</v>
      </c>
      <c r="AC5" s="22">
        <v>0</v>
      </c>
      <c r="AD5" s="22">
        <v>0</v>
      </c>
    </row>
    <row r="6" spans="1:30" ht="14.25" customHeight="1">
      <c r="A6" s="15" t="s">
        <v>17</v>
      </c>
      <c r="B6" s="21">
        <v>172123</v>
      </c>
      <c r="C6" s="22">
        <v>13618</v>
      </c>
      <c r="D6" s="22">
        <v>0</v>
      </c>
      <c r="E6" s="22">
        <v>0</v>
      </c>
      <c r="F6" s="22">
        <v>3765</v>
      </c>
      <c r="G6" s="22">
        <v>11884</v>
      </c>
      <c r="H6" s="22">
        <v>12231</v>
      </c>
      <c r="I6" s="22">
        <v>0</v>
      </c>
      <c r="J6" s="22">
        <v>8021</v>
      </c>
      <c r="K6" s="22">
        <v>0</v>
      </c>
      <c r="L6" s="22">
        <v>0</v>
      </c>
      <c r="M6" s="22">
        <v>0</v>
      </c>
      <c r="N6" s="22">
        <v>1454</v>
      </c>
      <c r="O6" s="23"/>
      <c r="P6" s="22">
        <v>1867</v>
      </c>
      <c r="Q6" s="22">
        <v>9909</v>
      </c>
      <c r="R6" s="22">
        <v>6934</v>
      </c>
      <c r="S6" s="22">
        <v>24976</v>
      </c>
      <c r="T6" s="22">
        <v>0</v>
      </c>
      <c r="U6" s="22">
        <v>1188</v>
      </c>
      <c r="V6" s="22">
        <v>7323</v>
      </c>
      <c r="W6" s="22">
        <v>47822</v>
      </c>
      <c r="X6" s="22">
        <v>0</v>
      </c>
      <c r="Y6" s="22">
        <v>6103</v>
      </c>
      <c r="Z6" s="22">
        <v>10482</v>
      </c>
      <c r="AA6" s="22">
        <v>2544</v>
      </c>
      <c r="AB6" s="22">
        <v>2002</v>
      </c>
      <c r="AC6" s="22">
        <v>0</v>
      </c>
      <c r="AD6" s="22">
        <v>0</v>
      </c>
    </row>
    <row r="7" spans="1:31" ht="14.25" customHeight="1">
      <c r="A7" s="15" t="s">
        <v>18</v>
      </c>
      <c r="B7" s="21">
        <v>161269</v>
      </c>
      <c r="C7" s="22">
        <v>15342</v>
      </c>
      <c r="D7" s="22">
        <v>0</v>
      </c>
      <c r="E7" s="22">
        <v>0</v>
      </c>
      <c r="F7" s="22">
        <v>2035</v>
      </c>
      <c r="G7" s="22">
        <v>10622</v>
      </c>
      <c r="H7" s="22">
        <v>10061</v>
      </c>
      <c r="I7" s="22">
        <v>0</v>
      </c>
      <c r="J7" s="22">
        <v>8013</v>
      </c>
      <c r="K7" s="22">
        <v>0</v>
      </c>
      <c r="L7" s="22">
        <v>0</v>
      </c>
      <c r="M7" s="22">
        <v>0</v>
      </c>
      <c r="N7" s="22">
        <v>1467</v>
      </c>
      <c r="O7" s="23"/>
      <c r="P7" s="22">
        <v>1734</v>
      </c>
      <c r="Q7" s="22">
        <v>10108</v>
      </c>
      <c r="R7" s="22">
        <v>6442</v>
      </c>
      <c r="S7" s="22">
        <v>24331</v>
      </c>
      <c r="T7" s="22">
        <v>0</v>
      </c>
      <c r="U7" s="22">
        <v>463</v>
      </c>
      <c r="V7" s="22">
        <v>6071</v>
      </c>
      <c r="W7" s="22">
        <v>46389</v>
      </c>
      <c r="X7" s="22">
        <v>0</v>
      </c>
      <c r="Y7" s="22">
        <v>5217</v>
      </c>
      <c r="Z7" s="22">
        <v>9125</v>
      </c>
      <c r="AA7" s="22">
        <v>1905</v>
      </c>
      <c r="AB7" s="22">
        <v>1944</v>
      </c>
      <c r="AC7" s="22">
        <v>0</v>
      </c>
      <c r="AD7" s="22">
        <v>0</v>
      </c>
      <c r="AE7" s="17"/>
    </row>
    <row r="8" spans="1:31" ht="14.25" customHeight="1">
      <c r="A8" s="15" t="s">
        <v>19</v>
      </c>
      <c r="B8" s="21">
        <v>165617</v>
      </c>
      <c r="C8" s="22">
        <v>16843</v>
      </c>
      <c r="D8" s="22">
        <v>0</v>
      </c>
      <c r="E8" s="22">
        <v>0</v>
      </c>
      <c r="F8" s="22">
        <v>8909</v>
      </c>
      <c r="G8" s="22">
        <v>10046</v>
      </c>
      <c r="H8" s="22">
        <v>10242</v>
      </c>
      <c r="I8" s="22">
        <v>0</v>
      </c>
      <c r="J8" s="22">
        <v>12125</v>
      </c>
      <c r="K8" s="22">
        <v>0</v>
      </c>
      <c r="L8" s="22">
        <v>0</v>
      </c>
      <c r="M8" s="22">
        <v>0</v>
      </c>
      <c r="N8" s="22">
        <v>1514</v>
      </c>
      <c r="O8" s="23"/>
      <c r="P8" s="22">
        <v>1571</v>
      </c>
      <c r="Q8" s="22">
        <v>8641</v>
      </c>
      <c r="R8" s="22">
        <v>5044</v>
      </c>
      <c r="S8" s="22">
        <v>21257</v>
      </c>
      <c r="T8" s="22">
        <v>0</v>
      </c>
      <c r="U8" s="22">
        <v>442</v>
      </c>
      <c r="V8" s="22">
        <v>6629</v>
      </c>
      <c r="W8" s="22">
        <v>46120</v>
      </c>
      <c r="X8" s="22">
        <v>0</v>
      </c>
      <c r="Y8" s="22">
        <v>5135</v>
      </c>
      <c r="Z8" s="22">
        <v>8281</v>
      </c>
      <c r="AA8" s="22">
        <v>1133</v>
      </c>
      <c r="AB8" s="22">
        <v>1685</v>
      </c>
      <c r="AC8" s="22">
        <v>0</v>
      </c>
      <c r="AD8" s="22">
        <v>0</v>
      </c>
      <c r="AE8" s="17"/>
    </row>
    <row r="9" spans="1:30" ht="14.25" customHeight="1">
      <c r="A9" s="15" t="s">
        <v>20</v>
      </c>
      <c r="B9" s="21">
        <v>177411</v>
      </c>
      <c r="C9" s="22">
        <v>8443</v>
      </c>
      <c r="D9" s="22">
        <v>4102</v>
      </c>
      <c r="E9" s="22">
        <v>8212</v>
      </c>
      <c r="F9" s="22">
        <v>13577</v>
      </c>
      <c r="G9" s="22">
        <v>11154</v>
      </c>
      <c r="H9" s="22">
        <v>11611</v>
      </c>
      <c r="I9" s="22">
        <v>0</v>
      </c>
      <c r="J9" s="22">
        <v>724</v>
      </c>
      <c r="K9" s="22">
        <v>8734</v>
      </c>
      <c r="L9" s="22">
        <v>2843</v>
      </c>
      <c r="M9" s="22">
        <v>1488</v>
      </c>
      <c r="N9" s="22">
        <v>1378</v>
      </c>
      <c r="O9" s="23"/>
      <c r="P9" s="22">
        <v>2594</v>
      </c>
      <c r="Q9" s="22">
        <v>7579</v>
      </c>
      <c r="R9" s="22">
        <v>4979</v>
      </c>
      <c r="S9" s="22">
        <v>13696</v>
      </c>
      <c r="T9" s="22">
        <v>8058</v>
      </c>
      <c r="U9" s="22">
        <v>409</v>
      </c>
      <c r="V9" s="22">
        <v>8395</v>
      </c>
      <c r="W9" s="22">
        <v>21179</v>
      </c>
      <c r="X9" s="22">
        <v>23797</v>
      </c>
      <c r="Y9" s="22">
        <v>4350</v>
      </c>
      <c r="Z9" s="22">
        <v>7436</v>
      </c>
      <c r="AA9" s="22">
        <v>795</v>
      </c>
      <c r="AB9" s="22">
        <v>1500</v>
      </c>
      <c r="AC9" s="22">
        <v>378</v>
      </c>
      <c r="AD9" s="22">
        <v>0</v>
      </c>
    </row>
    <row r="10" spans="2:30" ht="14.25" customHeight="1">
      <c r="B10" s="6"/>
      <c r="C10" s="7"/>
      <c r="D10" s="7"/>
      <c r="E10" s="7"/>
      <c r="F10" s="28" t="s">
        <v>10</v>
      </c>
      <c r="G10" s="28"/>
      <c r="H10" s="28"/>
      <c r="I10" s="28"/>
      <c r="J10" s="26"/>
      <c r="K10" s="26"/>
      <c r="L10" s="26"/>
      <c r="M10" s="26"/>
      <c r="N10" s="7"/>
      <c r="O10" s="12"/>
      <c r="P10" s="26"/>
      <c r="Q10" s="7"/>
      <c r="R10" s="7"/>
      <c r="S10" s="7"/>
      <c r="T10" s="7"/>
      <c r="U10" s="7"/>
      <c r="V10" s="28" t="s">
        <v>10</v>
      </c>
      <c r="W10" s="28"/>
      <c r="X10" s="28"/>
      <c r="Y10" s="28"/>
      <c r="AA10" s="7"/>
      <c r="AB10" s="7"/>
      <c r="AC10" s="7"/>
      <c r="AD10" s="7"/>
    </row>
    <row r="11" spans="1:31" ht="14.25" customHeight="1">
      <c r="A11" s="16" t="s">
        <v>16</v>
      </c>
      <c r="B11" s="24">
        <v>203072</v>
      </c>
      <c r="C11" s="24">
        <v>21046</v>
      </c>
      <c r="D11" s="24">
        <v>0</v>
      </c>
      <c r="E11" s="24">
        <v>0</v>
      </c>
      <c r="F11" s="24">
        <v>11511</v>
      </c>
      <c r="G11" s="24">
        <v>12602</v>
      </c>
      <c r="H11" s="24">
        <v>7221</v>
      </c>
      <c r="I11" s="24">
        <v>0</v>
      </c>
      <c r="J11" s="24">
        <v>6357</v>
      </c>
      <c r="K11" s="24">
        <v>0</v>
      </c>
      <c r="L11" s="24">
        <v>0</v>
      </c>
      <c r="M11" s="24">
        <v>0</v>
      </c>
      <c r="N11" s="24">
        <v>2411</v>
      </c>
      <c r="O11" s="23"/>
      <c r="P11" s="24">
        <v>1719</v>
      </c>
      <c r="Q11" s="24">
        <v>14193</v>
      </c>
      <c r="R11" s="24">
        <v>11555</v>
      </c>
      <c r="S11" s="24">
        <v>13389</v>
      </c>
      <c r="T11" s="24">
        <v>0</v>
      </c>
      <c r="U11" s="24">
        <v>7859</v>
      </c>
      <c r="V11" s="24">
        <v>13041</v>
      </c>
      <c r="W11" s="24">
        <v>26587</v>
      </c>
      <c r="X11" s="24">
        <v>0</v>
      </c>
      <c r="Y11" s="24">
        <v>22381</v>
      </c>
      <c r="Z11" s="24">
        <v>13750</v>
      </c>
      <c r="AA11" s="24">
        <v>9484</v>
      </c>
      <c r="AB11" s="24">
        <v>7578</v>
      </c>
      <c r="AC11" s="24">
        <v>283</v>
      </c>
      <c r="AD11" s="24">
        <v>105</v>
      </c>
      <c r="AE11" s="17"/>
    </row>
    <row r="12" spans="1:31" ht="14.25" customHeight="1">
      <c r="A12" s="16" t="s">
        <v>17</v>
      </c>
      <c r="B12" s="24">
        <v>206745</v>
      </c>
      <c r="C12" s="24">
        <v>21143</v>
      </c>
      <c r="D12" s="24">
        <v>0</v>
      </c>
      <c r="E12" s="24">
        <v>0</v>
      </c>
      <c r="F12" s="24">
        <v>10128</v>
      </c>
      <c r="G12" s="24">
        <v>11913</v>
      </c>
      <c r="H12" s="24">
        <v>8067</v>
      </c>
      <c r="I12" s="24">
        <v>0</v>
      </c>
      <c r="J12" s="24">
        <v>5865</v>
      </c>
      <c r="K12" s="24">
        <v>0</v>
      </c>
      <c r="L12" s="24">
        <v>0</v>
      </c>
      <c r="M12" s="24">
        <v>0</v>
      </c>
      <c r="N12" s="24">
        <v>2437</v>
      </c>
      <c r="O12" s="23"/>
      <c r="P12" s="24">
        <v>1951</v>
      </c>
      <c r="Q12" s="24">
        <v>13087</v>
      </c>
      <c r="R12" s="24">
        <v>12485</v>
      </c>
      <c r="S12" s="24">
        <v>15184</v>
      </c>
      <c r="T12" s="24">
        <v>0</v>
      </c>
      <c r="U12" s="24">
        <v>8601</v>
      </c>
      <c r="V12" s="24">
        <v>13890</v>
      </c>
      <c r="W12" s="24">
        <v>27166</v>
      </c>
      <c r="X12" s="24">
        <v>0</v>
      </c>
      <c r="Y12" s="24">
        <v>22511</v>
      </c>
      <c r="Z12" s="24">
        <v>12716</v>
      </c>
      <c r="AA12" s="24">
        <v>10704</v>
      </c>
      <c r="AB12" s="24">
        <v>8557</v>
      </c>
      <c r="AC12" s="24">
        <v>268</v>
      </c>
      <c r="AD12" s="24">
        <v>72</v>
      </c>
      <c r="AE12" s="17"/>
    </row>
    <row r="13" spans="1:31" ht="14.25" customHeight="1">
      <c r="A13" s="16" t="s">
        <v>18</v>
      </c>
      <c r="B13" s="24">
        <v>187433</v>
      </c>
      <c r="C13" s="24">
        <v>18534</v>
      </c>
      <c r="D13" s="24">
        <v>0</v>
      </c>
      <c r="E13" s="24">
        <v>0</v>
      </c>
      <c r="F13" s="24">
        <v>9205</v>
      </c>
      <c r="G13" s="24">
        <v>8592</v>
      </c>
      <c r="H13" s="24">
        <v>8556</v>
      </c>
      <c r="I13" s="24">
        <v>0</v>
      </c>
      <c r="J13" s="24">
        <v>5250</v>
      </c>
      <c r="K13" s="24">
        <v>0</v>
      </c>
      <c r="L13" s="24">
        <v>0</v>
      </c>
      <c r="M13" s="24">
        <v>0</v>
      </c>
      <c r="N13" s="24">
        <v>2517</v>
      </c>
      <c r="O13" s="23"/>
      <c r="P13" s="24">
        <v>2042</v>
      </c>
      <c r="Q13" s="24">
        <v>11084</v>
      </c>
      <c r="R13" s="24">
        <v>12890</v>
      </c>
      <c r="S13" s="24">
        <v>14581</v>
      </c>
      <c r="T13" s="24">
        <v>0</v>
      </c>
      <c r="U13" s="24">
        <v>7121</v>
      </c>
      <c r="V13" s="24">
        <v>11581</v>
      </c>
      <c r="W13" s="24">
        <v>26205</v>
      </c>
      <c r="X13" s="24">
        <v>0</v>
      </c>
      <c r="Y13" s="24">
        <v>20243</v>
      </c>
      <c r="Z13" s="24">
        <v>11168</v>
      </c>
      <c r="AA13" s="24">
        <v>9269</v>
      </c>
      <c r="AB13" s="24">
        <v>8426</v>
      </c>
      <c r="AC13" s="24">
        <v>142</v>
      </c>
      <c r="AD13" s="24">
        <v>27</v>
      </c>
      <c r="AE13" s="17"/>
    </row>
    <row r="14" spans="1:31" ht="14.25" customHeight="1">
      <c r="A14" s="16" t="s">
        <v>19</v>
      </c>
      <c r="B14" s="24">
        <v>167338</v>
      </c>
      <c r="C14" s="24">
        <v>17371</v>
      </c>
      <c r="D14" s="24">
        <v>0</v>
      </c>
      <c r="E14" s="24">
        <v>0</v>
      </c>
      <c r="F14" s="24">
        <v>12079</v>
      </c>
      <c r="G14" s="24">
        <v>7592</v>
      </c>
      <c r="H14" s="24">
        <v>9211</v>
      </c>
      <c r="I14" s="24">
        <v>0</v>
      </c>
      <c r="J14" s="24">
        <v>5867</v>
      </c>
      <c r="K14" s="24">
        <v>0</v>
      </c>
      <c r="L14" s="24">
        <v>0</v>
      </c>
      <c r="M14" s="24">
        <v>0</v>
      </c>
      <c r="N14" s="24">
        <v>2446</v>
      </c>
      <c r="O14" s="23"/>
      <c r="P14" s="24">
        <v>2082</v>
      </c>
      <c r="Q14" s="24">
        <v>9816</v>
      </c>
      <c r="R14" s="24">
        <v>10795</v>
      </c>
      <c r="S14" s="24">
        <v>12162</v>
      </c>
      <c r="T14" s="24">
        <v>0</v>
      </c>
      <c r="U14" s="24">
        <v>5598</v>
      </c>
      <c r="V14" s="24">
        <v>8771</v>
      </c>
      <c r="W14" s="24">
        <v>23824</v>
      </c>
      <c r="X14" s="24">
        <v>0</v>
      </c>
      <c r="Y14" s="24">
        <v>16656</v>
      </c>
      <c r="Z14" s="24">
        <v>10289</v>
      </c>
      <c r="AA14" s="24">
        <v>4734</v>
      </c>
      <c r="AB14" s="24">
        <v>8009</v>
      </c>
      <c r="AC14" s="24">
        <v>36</v>
      </c>
      <c r="AD14" s="24">
        <v>0</v>
      </c>
      <c r="AE14" s="17"/>
    </row>
    <row r="15" spans="1:30" ht="14.25" customHeight="1">
      <c r="A15" s="16" t="s">
        <v>20</v>
      </c>
      <c r="B15" s="24">
        <f>SUM(C15:AD15)</f>
        <v>176145</v>
      </c>
      <c r="C15" s="24">
        <v>11001</v>
      </c>
      <c r="D15" s="24">
        <v>3350</v>
      </c>
      <c r="E15" s="24">
        <v>5510</v>
      </c>
      <c r="F15" s="24">
        <v>16988</v>
      </c>
      <c r="G15" s="24">
        <v>8855</v>
      </c>
      <c r="H15" s="24">
        <v>9480</v>
      </c>
      <c r="I15" s="24">
        <v>227</v>
      </c>
      <c r="J15" s="24">
        <v>373</v>
      </c>
      <c r="K15" s="24">
        <v>2921</v>
      </c>
      <c r="L15" s="24">
        <v>1203</v>
      </c>
      <c r="M15" s="24">
        <v>2316</v>
      </c>
      <c r="N15" s="24">
        <v>2586</v>
      </c>
      <c r="O15" s="23"/>
      <c r="P15" s="24">
        <v>2210</v>
      </c>
      <c r="Q15" s="24">
        <v>9450</v>
      </c>
      <c r="R15" s="24">
        <v>9102</v>
      </c>
      <c r="S15" s="24">
        <v>8669</v>
      </c>
      <c r="T15" s="24">
        <v>5237</v>
      </c>
      <c r="U15" s="24">
        <v>5548</v>
      </c>
      <c r="V15" s="24">
        <v>9437</v>
      </c>
      <c r="W15" s="24">
        <v>20446</v>
      </c>
      <c r="X15" s="24">
        <v>3509</v>
      </c>
      <c r="Y15" s="24">
        <v>13247</v>
      </c>
      <c r="Z15" s="24">
        <v>10114</v>
      </c>
      <c r="AA15" s="24">
        <v>5942</v>
      </c>
      <c r="AB15" s="24">
        <v>8360</v>
      </c>
      <c r="AC15" s="24">
        <v>64</v>
      </c>
      <c r="AD15" s="24">
        <v>0</v>
      </c>
    </row>
    <row r="16" spans="1:30" s="11" customFormat="1" ht="4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16" ht="12">
      <c r="A17" s="5" t="s">
        <v>27</v>
      </c>
      <c r="P17" s="1" t="s">
        <v>28</v>
      </c>
    </row>
    <row r="18" ht="12">
      <c r="A18" s="5" t="s">
        <v>11</v>
      </c>
    </row>
  </sheetData>
  <sheetProtection/>
  <mergeCells count="5">
    <mergeCell ref="V4:Y4"/>
    <mergeCell ref="V10:Y10"/>
    <mergeCell ref="F4:I4"/>
    <mergeCell ref="F10:I10"/>
    <mergeCell ref="A1:N1"/>
  </mergeCells>
  <printOptions horizontalCentered="1"/>
  <pageMargins left="0.1968503937007874" right="0.1968503937007874" top="0.984251968503937" bottom="0.3937007874015748" header="0.5118110236220472" footer="0.1968503937007874"/>
  <pageSetup fitToHeight="0" fitToWidth="1" horizontalDpi="600" verticalDpi="600" orientation="landscape" paperSize="9" scale="63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2016-11-11T00:28:29Z</cp:lastPrinted>
  <dcterms:created xsi:type="dcterms:W3CDTF">1999-01-13T02:34:22Z</dcterms:created>
  <dcterms:modified xsi:type="dcterms:W3CDTF">2016-11-11T00:28:30Z</dcterms:modified>
  <cp:category/>
  <cp:version/>
  <cp:contentType/>
  <cp:contentStatus/>
</cp:coreProperties>
</file>