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5.10.101\専_管財_契約\係内共有フォルダ\□工事等関係\閲覧設計書等\令和８年度\7.15\福永\"/>
    </mc:Choice>
  </mc:AlternateContent>
  <xr:revisionPtr revIDLastSave="0" documentId="13_ncr:1_{A5030E0C-05F9-4FC3-8832-573E67A3DDBE}" xr6:coauthVersionLast="47" xr6:coauthVersionMax="47" xr10:uidLastSave="{00000000-0000-0000-0000-000000000000}"/>
  <bookViews>
    <workbookView xWindow="-120" yWindow="-120" windowWidth="20730" windowHeight="11040" xr2:uid="{4F8FD080-1FA7-4E23-A2B1-F9C831726D45}"/>
  </bookViews>
  <sheets>
    <sheet name="入札書" sheetId="1" r:id="rId1"/>
    <sheet name="委任状"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A">[1]設計書鏡!#REF!</definedName>
    <definedName name="\B">#REF!</definedName>
    <definedName name="\C">#REF!</definedName>
    <definedName name="\D">#REF!</definedName>
    <definedName name="\Q">[2]器具一覧表!#REF!</definedName>
    <definedName name="\ﾋｮｳ">#REF!</definedName>
    <definedName name="\ﾋｮｳ2">#REF!</definedName>
    <definedName name="Ａ">[3]購入表!#REF!</definedName>
    <definedName name="copy">[4]購入表!#REF!</definedName>
    <definedName name="nanbu">[5]特記表紙!#REF!</definedName>
    <definedName name="oo" hidden="1">#REF!</definedName>
    <definedName name="_xlnm.Print_Area" localSheetId="1">委任状!$B$1:$I$27</definedName>
    <definedName name="_xlnm.Print_Area" localSheetId="0">入札書!$A$1:$Q$27</definedName>
    <definedName name="_xlnm.Print_Area">[2]購入表!#REF!</definedName>
    <definedName name="z">[6]器具一覧表!#REF!</definedName>
    <definedName name="あ">[2]器具一覧表!#REF!</definedName>
    <definedName name="あｆｇｈｓｋだｆ">[7]特記表紙!#REF!</definedName>
    <definedName name="あい">[8]開庁日!#REF!</definedName>
    <definedName name="シート">[9]基本入力!$B$1:$E$101</definedName>
    <definedName name="依頼">[10]購入表!#REF!</definedName>
    <definedName name="印刷">#REF!</definedName>
    <definedName name="課">[11]注意事項!$P$11:$Q$18</definedName>
    <definedName name="課名">#REF!</definedName>
    <definedName name="基礎１">#REF!</definedName>
    <definedName name="基礎２">#REF!</definedName>
    <definedName name="規格">#REF!</definedName>
    <definedName name="休日等">[12]開庁日!#REF!</definedName>
    <definedName name="業者一覧">[13]業者一覧!$B$2:$T$362</definedName>
    <definedName name="業者住所３">#REF!</definedName>
    <definedName name="業者名住所">#REF!</definedName>
    <definedName name="業者名住所１">#REF!</definedName>
    <definedName name="業者名住所２">#REF!</definedName>
    <definedName name="業者名簿">#REF!</definedName>
    <definedName name="金額">#REF!</definedName>
    <definedName name="区分">#REF!</definedName>
    <definedName name="契約種別">#REF!</definedName>
    <definedName name="契約台帳">#REF!</definedName>
    <definedName name="契約台帳６００">#REF!</definedName>
    <definedName name="契約方法">[11]注意事項!$I$11:$J$14</definedName>
    <definedName name="形態">#REF!</definedName>
    <definedName name="県外工事全体">#REF!</definedName>
    <definedName name="県外工事全体２">#REF!</definedName>
    <definedName name="県外設計全体">#REF!</definedName>
    <definedName name="県外設計全体２">#REF!</definedName>
    <definedName name="県内設計全体">#REF!</definedName>
    <definedName name="県内設計全体２">#REF!</definedName>
    <definedName name="工種">[11]注意事項!$G$11:$H$39</definedName>
    <definedName name="参考再">[4]購入表!#REF!</definedName>
    <definedName name="参考予定価格">[10]購入表!#REF!</definedName>
    <definedName name="市決定">#REF!</definedName>
    <definedName name="指定見積書">[4]購入表!#REF!</definedName>
    <definedName name="指名">#REF!</definedName>
    <definedName name="指名業者">#REF!</definedName>
    <definedName name="指名理由">#REF!</definedName>
    <definedName name="資格者">#REF!</definedName>
    <definedName name="執行調書">[14]購入表!#REF!</definedName>
    <definedName name="種別">#REF!</definedName>
    <definedName name="詳細工種">#REF!</definedName>
    <definedName name="新契約台帳">#REF!</definedName>
    <definedName name="数量">#REF!</definedName>
    <definedName name="積算">#REF!</definedName>
    <definedName name="全体">#REF!</definedName>
    <definedName name="単位">#REF!</definedName>
    <definedName name="単価">#REF!</definedName>
    <definedName name="単価計算表">#REF!</definedName>
    <definedName name="単計">#REF!</definedName>
    <definedName name="入力表">[15]入力表!$F$4:$U$99</definedName>
    <definedName name="発注課">#REF!</definedName>
    <definedName name="範囲">#REF!</definedName>
    <definedName name="範囲３">#REF!</definedName>
    <definedName name="範囲４">#REF!</definedName>
    <definedName name="備考">#REF!</definedName>
    <definedName name="複単計">#REF!</definedName>
    <definedName name="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2" l="1"/>
</calcChain>
</file>

<file path=xl/sharedStrings.xml><?xml version="1.0" encoding="utf-8"?>
<sst xmlns="http://schemas.openxmlformats.org/spreadsheetml/2006/main" count="41" uniqueCount="34">
  <si>
    <t>入　　　札　　　書</t>
    <rPh sb="0" eb="1">
      <t>イリ</t>
    </rPh>
    <rPh sb="4" eb="5">
      <t>サツ</t>
    </rPh>
    <rPh sb="8" eb="9">
      <t>ショ</t>
    </rPh>
    <phoneticPr fontId="2"/>
  </si>
  <si>
    <t>入札金額</t>
    <rPh sb="0" eb="2">
      <t>ニュウサツ</t>
    </rPh>
    <rPh sb="2" eb="4">
      <t>キンガク</t>
    </rPh>
    <phoneticPr fontId="2"/>
  </si>
  <si>
    <t>百</t>
    <rPh sb="0" eb="1">
      <t>ヒャク</t>
    </rPh>
    <phoneticPr fontId="2"/>
  </si>
  <si>
    <t>十</t>
    <rPh sb="0" eb="1">
      <t>ジュウ</t>
    </rPh>
    <phoneticPr fontId="2"/>
  </si>
  <si>
    <t>億</t>
    <rPh sb="0" eb="1">
      <t>オク</t>
    </rPh>
    <phoneticPr fontId="2"/>
  </si>
  <si>
    <t>千</t>
    <rPh sb="0" eb="1">
      <t>セン</t>
    </rPh>
    <phoneticPr fontId="2"/>
  </si>
  <si>
    <t>万</t>
    <rPh sb="0" eb="1">
      <t>マン</t>
    </rPh>
    <phoneticPr fontId="2"/>
  </si>
  <si>
    <t>円</t>
    <rPh sb="0" eb="1">
      <t>エン</t>
    </rPh>
    <phoneticPr fontId="2"/>
  </si>
  <si>
    <t>業務委託名</t>
    <rPh sb="0" eb="2">
      <t>ギョウム</t>
    </rPh>
    <rPh sb="2" eb="4">
      <t>イタク</t>
    </rPh>
    <rPh sb="4" eb="5">
      <t>ナ</t>
    </rPh>
    <phoneticPr fontId="2"/>
  </si>
  <si>
    <t>　上記の金額で請負いたしたく鹿児島市水道局契約規程の規定により準用する鹿児島市契約規則等を遵守し、入札します。</t>
    <rPh sb="1" eb="3">
      <t>ジョウキ</t>
    </rPh>
    <rPh sb="4" eb="6">
      <t>キンガク</t>
    </rPh>
    <rPh sb="7" eb="8">
      <t>ウ</t>
    </rPh>
    <rPh sb="8" eb="9">
      <t>オ</t>
    </rPh>
    <rPh sb="14" eb="18">
      <t>カゴシマシ</t>
    </rPh>
    <rPh sb="18" eb="21">
      <t>スイドウキョク</t>
    </rPh>
    <rPh sb="21" eb="23">
      <t>ケイヤク</t>
    </rPh>
    <rPh sb="23" eb="25">
      <t>キテイ</t>
    </rPh>
    <rPh sb="26" eb="28">
      <t>キテイ</t>
    </rPh>
    <rPh sb="31" eb="33">
      <t>ジュンヨウ</t>
    </rPh>
    <rPh sb="35" eb="39">
      <t>カゴシマシ</t>
    </rPh>
    <rPh sb="39" eb="41">
      <t>ケイヤク</t>
    </rPh>
    <rPh sb="41" eb="43">
      <t>キソク</t>
    </rPh>
    <rPh sb="43" eb="44">
      <t>ナド</t>
    </rPh>
    <rPh sb="45" eb="47">
      <t>ジュンシュ</t>
    </rPh>
    <rPh sb="49" eb="51">
      <t>ニュウサツ</t>
    </rPh>
    <phoneticPr fontId="2"/>
  </si>
  <si>
    <t>　　　令和　　　年　　　月　　　日</t>
    <rPh sb="3" eb="5">
      <t>レイワ</t>
    </rPh>
    <rPh sb="8" eb="9">
      <t>ネン</t>
    </rPh>
    <rPh sb="12" eb="13">
      <t>ガツ</t>
    </rPh>
    <rPh sb="16" eb="17">
      <t>ヒ</t>
    </rPh>
    <phoneticPr fontId="2"/>
  </si>
  <si>
    <t>　鹿児島市水道事業及び公共下水道事業管理者</t>
    <rPh sb="1" eb="5">
      <t>カゴシマシ</t>
    </rPh>
    <rPh sb="5" eb="7">
      <t>スイドウ</t>
    </rPh>
    <rPh sb="7" eb="9">
      <t>ジギョウ</t>
    </rPh>
    <rPh sb="9" eb="10">
      <t>オヨ</t>
    </rPh>
    <rPh sb="11" eb="13">
      <t>コウキョウ</t>
    </rPh>
    <rPh sb="13" eb="16">
      <t>ゲスイドウ</t>
    </rPh>
    <rPh sb="16" eb="18">
      <t>ジギョウ</t>
    </rPh>
    <rPh sb="18" eb="21">
      <t>カンリシャ</t>
    </rPh>
    <phoneticPr fontId="2"/>
  </si>
  <si>
    <t>　　水　道　局　長　　　遠　　藤　　　章　　　殿</t>
    <rPh sb="2" eb="3">
      <t>ミズ</t>
    </rPh>
    <rPh sb="4" eb="5">
      <t>ミチ</t>
    </rPh>
    <rPh sb="6" eb="7">
      <t>キョク</t>
    </rPh>
    <rPh sb="8" eb="9">
      <t>チョウ</t>
    </rPh>
    <rPh sb="12" eb="13">
      <t>オン</t>
    </rPh>
    <rPh sb="15" eb="16">
      <t>フジ</t>
    </rPh>
    <rPh sb="19" eb="20">
      <t>アキラ</t>
    </rPh>
    <rPh sb="23" eb="24">
      <t>ドノ</t>
    </rPh>
    <phoneticPr fontId="2"/>
  </si>
  <si>
    <t>住所</t>
    <rPh sb="0" eb="2">
      <t>ジュウショ</t>
    </rPh>
    <phoneticPr fontId="2"/>
  </si>
  <si>
    <t>商号又は名称
代表者氏名</t>
    <rPh sb="0" eb="2">
      <t>ショウゴウ</t>
    </rPh>
    <rPh sb="2" eb="3">
      <t>マタ</t>
    </rPh>
    <rPh sb="4" eb="6">
      <t>メイショウ</t>
    </rPh>
    <rPh sb="7" eb="10">
      <t>ダイヒョウシャ</t>
    </rPh>
    <rPh sb="10" eb="12">
      <t>シメイ</t>
    </rPh>
    <phoneticPr fontId="2"/>
  </si>
  <si>
    <t>代理人</t>
    <rPh sb="0" eb="3">
      <t>ダイリニン</t>
    </rPh>
    <phoneticPr fontId="2"/>
  </si>
  <si>
    <t>電話番号</t>
    <rPh sb="0" eb="4">
      <t>デンワバンゴウ</t>
    </rPh>
    <phoneticPr fontId="2"/>
  </si>
  <si>
    <t>　入札金額は、見積もった契約希望金額の１１０分の１００に相当する金額を入札書に記載すること。</t>
    <rPh sb="1" eb="3">
      <t>ニュウサツ</t>
    </rPh>
    <rPh sb="3" eb="5">
      <t>キンガク</t>
    </rPh>
    <rPh sb="7" eb="9">
      <t>ミツ</t>
    </rPh>
    <rPh sb="12" eb="14">
      <t>ケイヤク</t>
    </rPh>
    <rPh sb="14" eb="16">
      <t>キボウ</t>
    </rPh>
    <rPh sb="16" eb="18">
      <t>キンガク</t>
    </rPh>
    <rPh sb="22" eb="23">
      <t>ブン</t>
    </rPh>
    <rPh sb="28" eb="30">
      <t>ソウトウ</t>
    </rPh>
    <rPh sb="32" eb="34">
      <t>キンガク</t>
    </rPh>
    <rPh sb="35" eb="37">
      <t>ニュウサツ</t>
    </rPh>
    <rPh sb="37" eb="38">
      <t>ショ</t>
    </rPh>
    <rPh sb="39" eb="41">
      <t>キサイ</t>
    </rPh>
    <phoneticPr fontId="2"/>
  </si>
  <si>
    <t xml:space="preserve">令和　　　年　　　月　　　日　落札決定確認    </t>
    <rPh sb="0" eb="2">
      <t>レイワ</t>
    </rPh>
    <rPh sb="19" eb="21">
      <t>カクニン</t>
    </rPh>
    <phoneticPr fontId="2"/>
  </si>
  <si>
    <t>委　　　任　　　状</t>
    <rPh sb="0" eb="1">
      <t>イ</t>
    </rPh>
    <rPh sb="4" eb="5">
      <t>ニン</t>
    </rPh>
    <rPh sb="8" eb="9">
      <t>ジョウ</t>
    </rPh>
    <phoneticPr fontId="2"/>
  </si>
  <si>
    <t>　住　　所</t>
    <rPh sb="1" eb="2">
      <t>ジュウ</t>
    </rPh>
    <rPh sb="4" eb="5">
      <t>ショ</t>
    </rPh>
    <phoneticPr fontId="2"/>
  </si>
  <si>
    <t>を</t>
    <phoneticPr fontId="2"/>
  </si>
  <si>
    <t>　氏　　名</t>
    <rPh sb="1" eb="2">
      <t>シ</t>
    </rPh>
    <rPh sb="4" eb="5">
      <t>メイ</t>
    </rPh>
    <phoneticPr fontId="2"/>
  </si>
  <si>
    <t>代理人と定め、下記の権限を委任します。</t>
    <rPh sb="0" eb="3">
      <t>ダイリニン</t>
    </rPh>
    <rPh sb="4" eb="5">
      <t>サダ</t>
    </rPh>
    <rPh sb="7" eb="9">
      <t>カキ</t>
    </rPh>
    <rPh sb="10" eb="12">
      <t>ケンゲン</t>
    </rPh>
    <rPh sb="13" eb="15">
      <t>イニン</t>
    </rPh>
    <phoneticPr fontId="2"/>
  </si>
  <si>
    <t>記</t>
    <rPh sb="0" eb="1">
      <t>キ</t>
    </rPh>
    <phoneticPr fontId="2"/>
  </si>
  <si>
    <t>B</t>
    <phoneticPr fontId="2"/>
  </si>
  <si>
    <t>１　件　名</t>
    <rPh sb="2" eb="3">
      <t>ケン</t>
    </rPh>
    <rPh sb="4" eb="5">
      <t>メイ</t>
    </rPh>
    <phoneticPr fontId="2"/>
  </si>
  <si>
    <t>１　入札（見積合）に関する一切の権限</t>
    <rPh sb="2" eb="4">
      <t>ニュウサツ</t>
    </rPh>
    <rPh sb="5" eb="7">
      <t>ミツ</t>
    </rPh>
    <rPh sb="7" eb="8">
      <t>ア</t>
    </rPh>
    <rPh sb="10" eb="11">
      <t>カン</t>
    </rPh>
    <rPh sb="13" eb="15">
      <t>イッサイ</t>
    </rPh>
    <rPh sb="16" eb="18">
      <t>ケンゲン</t>
    </rPh>
    <phoneticPr fontId="2"/>
  </si>
  <si>
    <t>　令和　　　年　　　月　　　日</t>
    <rPh sb="1" eb="3">
      <t>レイワ</t>
    </rPh>
    <rPh sb="6" eb="7">
      <t>ネン</t>
    </rPh>
    <rPh sb="10" eb="11">
      <t>ガツ</t>
    </rPh>
    <rPh sb="14" eb="15">
      <t>ヒ</t>
    </rPh>
    <phoneticPr fontId="2"/>
  </si>
  <si>
    <t>商号又は名称</t>
    <rPh sb="0" eb="3">
      <t>ショウゴウマタ</t>
    </rPh>
    <rPh sb="4" eb="6">
      <t>メイショウ</t>
    </rPh>
    <phoneticPr fontId="2"/>
  </si>
  <si>
    <t>代表者職氏名</t>
    <rPh sb="0" eb="3">
      <t>ダイヒョウシャ</t>
    </rPh>
    <rPh sb="3" eb="6">
      <t>ショクシメイ</t>
    </rPh>
    <phoneticPr fontId="2"/>
  </si>
  <si>
    <t>　　水　道　局　長　　　遠　藤　　章　　　殿</t>
    <rPh sb="2" eb="3">
      <t>ミズ</t>
    </rPh>
    <rPh sb="4" eb="5">
      <t>ミチ</t>
    </rPh>
    <rPh sb="6" eb="7">
      <t>キョク</t>
    </rPh>
    <rPh sb="8" eb="9">
      <t>チョウ</t>
    </rPh>
    <rPh sb="12" eb="13">
      <t>オン</t>
    </rPh>
    <rPh sb="14" eb="15">
      <t>フジ</t>
    </rPh>
    <rPh sb="17" eb="18">
      <t>アキラ</t>
    </rPh>
    <rPh sb="21" eb="22">
      <t>ドノ</t>
    </rPh>
    <phoneticPr fontId="2"/>
  </si>
  <si>
    <t>　今般都合により</t>
    <rPh sb="1" eb="3">
      <t>コンパン</t>
    </rPh>
    <rPh sb="3" eb="5">
      <t>ツゴウ</t>
    </rPh>
    <phoneticPr fontId="2"/>
  </si>
  <si>
    <t>漏水調査業務委託（その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</si>
</sst>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name val="ＭＳ Ｐゴシック"/>
      <family val="3"/>
      <charset val="128"/>
    </font>
    <font>
      <sz val="11"/>
      <name val="ＭＳ Ｐ明朝"/>
      <family val="1"/>
      <charset val="128"/>
    </font>
    <font>
      <sz val="6"/>
      <name val="ＭＳ Ｐゴシック"/>
      <family val="3"/>
      <charset val="128"/>
    </font>
    <font>
      <sz val="24"/>
      <name val="ＭＳ Ｐ明朝"/>
      <family val="1"/>
      <charset val="128"/>
    </font>
    <font>
      <sz val="18"/>
      <name val="ＭＳ Ｐ明朝"/>
      <family val="1"/>
      <charset val="128"/>
    </font>
    <font>
      <sz val="18"/>
      <name val="ＭＳ Ｐゴシック"/>
      <family val="3"/>
      <charset val="128"/>
    </font>
    <font>
      <b/>
      <sz val="14"/>
      <name val="ＭＳ Ｐ明朝"/>
      <family val="1"/>
      <charset val="128"/>
    </font>
    <font>
      <sz val="14"/>
      <name val="ＭＳ Ｐ明朝"/>
      <family val="1"/>
      <charset val="128"/>
    </font>
    <font>
      <sz val="12"/>
      <name val="ＭＳ Ｐ明朝"/>
      <family val="1"/>
      <charset val="128"/>
    </font>
    <font>
      <sz val="12"/>
      <name val="ＭＳ Ｐゴシック"/>
      <family val="3"/>
      <charset val="128"/>
    </font>
    <font>
      <sz val="20"/>
      <name val="ＭＳ Ｐ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pplyAlignment="1">
      <alignment horizontal="right" vertical="center" indent="1"/>
    </xf>
    <xf numFmtId="0" fontId="1" fillId="0" borderId="7" xfId="0" applyFont="1" applyBorder="1" applyAlignment="1">
      <alignment horizontal="right" vertical="center" indent="1"/>
    </xf>
    <xf numFmtId="0" fontId="1" fillId="0" borderId="8" xfId="0" applyFont="1" applyBorder="1" applyAlignment="1">
      <alignment horizontal="right" vertical="center" indent="1"/>
    </xf>
    <xf numFmtId="0" fontId="1" fillId="0" borderId="12" xfId="0" applyFont="1" applyBorder="1" applyAlignment="1">
      <alignment horizontal="distributed" vertical="center" indent="1"/>
    </xf>
    <xf numFmtId="0" fontId="1" fillId="0" borderId="13" xfId="0" applyFont="1" applyBorder="1" applyAlignment="1">
      <alignment horizontal="distributed" vertical="center" indent="1"/>
    </xf>
    <xf numFmtId="0" fontId="1" fillId="0" borderId="14"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10" xfId="0" applyFont="1" applyBorder="1">
      <alignment vertical="center"/>
    </xf>
    <xf numFmtId="0" fontId="1" fillId="0" borderId="0" xfId="0" applyFont="1" applyAlignment="1">
      <alignment horizontal="distributed" vertical="center"/>
    </xf>
    <xf numFmtId="0" fontId="1" fillId="0" borderId="0" xfId="0" applyFont="1" applyAlignment="1">
      <alignment horizontal="right" vertical="center" indent="1"/>
    </xf>
    <xf numFmtId="0" fontId="1" fillId="0" borderId="9" xfId="0" applyFont="1" applyBorder="1">
      <alignment vertical="center"/>
    </xf>
    <xf numFmtId="0" fontId="1" fillId="0" borderId="10" xfId="0" applyFont="1" applyBorder="1" applyAlignment="1">
      <alignment horizontal="left" vertical="center" indent="1"/>
    </xf>
    <xf numFmtId="0" fontId="1" fillId="0" borderId="11" xfId="0" applyFont="1" applyBorder="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8" fillId="0" borderId="2" xfId="0" applyFont="1" applyBorder="1" applyAlignment="1">
      <alignment horizontal="right" vertical="center"/>
    </xf>
    <xf numFmtId="0" fontId="9" fillId="0" borderId="2" xfId="0" applyFont="1" applyBorder="1" applyAlignment="1">
      <alignment horizontal="right" vertical="center"/>
    </xf>
    <xf numFmtId="0" fontId="1" fillId="0" borderId="0" xfId="0" applyFont="1" applyAlignment="1">
      <alignment horizontal="distributed" vertical="center" wrapText="1"/>
    </xf>
    <xf numFmtId="0" fontId="1" fillId="0" borderId="0" xfId="0" applyFont="1" applyAlignment="1">
      <alignment horizontal="distributed" vertical="center"/>
    </xf>
    <xf numFmtId="0" fontId="1" fillId="0" borderId="0" xfId="0" applyFont="1" applyAlignment="1">
      <alignment horizontal="right" vertical="center" indent="1"/>
    </xf>
    <xf numFmtId="0" fontId="1" fillId="0" borderId="0" xfId="0" applyFont="1" applyAlignment="1">
      <alignment horizontal="distributed" vertical="distributed"/>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7" fillId="0" borderId="16" xfId="0" applyFont="1" applyBorder="1" applyAlignment="1">
      <alignment horizontal="right" vertical="center" shrinkToFit="1"/>
    </xf>
    <xf numFmtId="0" fontId="3" fillId="0" borderId="0" xfId="0" applyFont="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10" xfId="0" applyFont="1" applyBorder="1" applyAlignment="1">
      <alignment horizontal="distributed" vertical="center"/>
    </xf>
    <xf numFmtId="0" fontId="5" fillId="0" borderId="10" xfId="0" applyFont="1" applyBorder="1">
      <alignment vertical="center"/>
    </xf>
    <xf numFmtId="176" fontId="6" fillId="0" borderId="10" xfId="0" applyNumberFormat="1" applyFont="1" applyBorder="1" applyAlignment="1">
      <alignment vertical="center" wrapText="1"/>
    </xf>
    <xf numFmtId="0" fontId="6" fillId="0" borderId="10" xfId="0" applyFont="1" applyBorder="1">
      <alignment vertical="center"/>
    </xf>
    <xf numFmtId="0" fontId="7" fillId="0" borderId="10" xfId="0" applyFont="1" applyBorder="1">
      <alignment vertical="center"/>
    </xf>
    <xf numFmtId="0" fontId="4" fillId="0" borderId="0" xfId="0" applyFont="1" applyAlignment="1">
      <alignment vertical="center" wrapText="1"/>
    </xf>
    <xf numFmtId="0" fontId="0" fillId="0" borderId="0" xfId="0">
      <alignment vertical="center"/>
    </xf>
    <xf numFmtId="0" fontId="5" fillId="0" borderId="0" xfId="0" applyFont="1" applyAlignment="1">
      <alignment vertical="center" wrapText="1"/>
    </xf>
    <xf numFmtId="0" fontId="10" fillId="0" borderId="0" xfId="0" applyFont="1" applyAlignment="1">
      <alignment horizontal="center" vertical="center"/>
    </xf>
    <xf numFmtId="0" fontId="1" fillId="0" borderId="0" xfId="0" applyFont="1" applyAlignment="1">
      <alignment vertical="center" shrinkToFit="1"/>
    </xf>
    <xf numFmtId="176"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10.100\&#23554;_&#32076;&#29702;_&#22865;&#32004;\Documents%20and%20Settings\keiri\&#12487;&#12473;&#12463;&#12488;&#12483;&#12503;\&#24037;&#20107;\&#65298;&#65299;&#24180;&#24230;&#24180;&#38291;&#22865;&#32004;&#28310;&#20633;&#20107;&#21209;&#20381;&#38972;\&#22996;&#35351;&#12539;&#36035;&#36024;&#20511;\&#28165;&#25475;&#35686;&#20633;&#31561;&#31309;&#31639;\H23&#21335;&#37096;&#20966;&#29702;&#22580;&#12411;&#12363;&#31649;&#29702;&#26412;&#39208;&#31561;&#28165;&#25475;&#26989;&#21209;&#22996;&#35351;\&#24179;&#25104;&#65298;&#65299;&#24180;&#24230;&#21335;&#37096;&#20966;&#29702;&#22580;&#12411;&#12363;&#31649;&#29702;&#26412;&#39208;&#31561;&#28165;&#25475;&#26989;&#21209;&#22996;&#35351;&#35373;&#35336;&#263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kei24\&#20418;&#20869;&#20849;&#26377;&#12501;&#12457;&#12523;&#12480;\Documents%20and%20Settings\Administrator\&#12487;&#12473;&#12463;&#12488;&#12483;&#12503;\&#29289;&#21697;&#9329;\&#32076;&#29702;&#35506;&#34892;&#12365;&#12288;No.88&#20253;&#310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kei24\&#20418;&#20869;&#20849;&#26377;&#12501;&#12457;&#12523;&#12480;\&#19968;&#33324;&#31478;&#20105;&#20837;&#26413;\&#19968;&#33324;&#31478;&#20105;&#20837;&#26413;&#65298;&#65300;\&#21046;&#38480;&#20184;&#12365;&#19968;&#33324;&#31478;&#20105;&#20837;&#26413;&#65288;&#38651;&#27671;&#35373;&#20633;&#65289;\&#21335;&#37096;&#20966;&#29702;&#22580;&#27738;&#27877;&#28611;&#32302;&#38651;&#27671;&#35373;&#20633;&#24037;&#20107;&#12381;&#12398;&#65298;\&#22577;&#21578;\&#30330;&#27880;&#35211;&#36890;&#12375;&#65288;&#20844;&#34920;&#65289;\24&#30330;&#27880;&#35211;&#36890;&#12375;&#65288;&#65297;&#22238;&#30446;&#65289;\&#30330;&#27880;&#35211;&#36890;&#12375;&#65298;&#65300;&#24180;&#24230;&#65288;&#31532;&#65297;&#22238;&#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25.10.100\&#23554;_&#32076;&#29702;_&#22865;&#32004;\Documents%20and%20Settings\keiri\&#12487;&#12473;&#12463;&#12488;&#12483;&#12503;\&#24037;&#20107;\&#65298;&#65299;&#24180;&#24230;&#24180;&#38291;&#22865;&#32004;&#28310;&#20633;&#20107;&#21209;&#20381;&#38972;\&#22996;&#35351;&#12539;&#36035;&#36024;&#20511;\&#28165;&#25475;&#35686;&#20633;&#31561;&#31309;&#31639;\23&#24180;&#24230;&#27827;&#38957;&#28165;&#25475;&#35373;&#35336;&#2636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kei22\&#20849;&#26377;&#65298;&#65298;\Documents%20and%20Settings\Administrator\&#12487;&#12473;&#12463;&#12488;&#12483;&#12503;\&#29289;&#21697;&#9329;\&#22996;&#35351;&#21463;&#20184;\&#26989;&#21209;&#22996;&#35351;&#26696;&#20869;&#259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kei21\&#20849;&#26377;&#65298;&#65297;\&#38543;&#26178;&#22865;&#32004;&#65288;&#38322;&#35239;&#65289;&#9329;\&#32076;&#29702;&#35506;&#34892;&#12365;&#12288;No.88&#20253;&#310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2ksv2\&#37197;&#27700;&#31649;&#29702;&#35506;\Documents%20and%20Settings\musenbu\My%20Documents\&#20462;&#20181;&#20107;&#22580;mydokumennto\11)H15&#24180;&#24230;\&#24179;&#25104;15&#24180;&#24230;&#25913;&#33391;&#24037;&#20107;&#30330;&#27880;\&#26412;&#24193;&#33294;&#38651;&#35441;&#20132;&#25563;&#27231;&#25913;&#33391;\Excel%2097%20Louts98\&#35373;&#35336;&#26360;\&#20253;&#31080;&#21407;&#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kei22\&#20849;&#26377;&#65298;&#65298;\Documents%20and%20Settings\Administrator\&#12487;&#12473;&#12463;&#12488;&#12483;&#12503;\&#29289;&#21697;&#9329;\&#38543;&#26178;&#22865;&#32004;&#65288;&#38322;&#35239;&#65289;\&#32076;&#29702;&#35506;&#34892;&#12365;&#12288;No.88&#20253;&#3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i36\&#26032;&#12375;&#12356;&#12501;&#12457;&#12523;&#12480;\&#29289;&#21697;&#36092;&#20837;H17&#24180;&#24230;(&#26449;&#300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2ksv\&#32076;&#29702;&#35506;\&#22865;&#32004;&#20418;\&#1060;&#29289;&#21697;&#1060;\&#29289;&#21697;&#9329;\&#32076;&#29702;&#35506;&#34892;&#12365;&#12288;No.88&#20253;&#3108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kei22\&#65298;&#65299;&#24180;&#24230;&#24180;&#38291;&#22865;&#32004;&#28310;&#20633;&#20107;&#21209;&#20381;&#38972;\Documents%20and%20Settings\hideto\My%20Documents\&#12499;&#12472;&#12493;&#12473;\&#21335;&#37096;\&#35373;&#35336;\&#22996;&#35351;\&#27738;&#27877;&#20966;&#29702;\&#24179;&#25104;&#65297;&#65304;&#24180;&#24230;\&#27738;&#27877;&#20966;&#29702;&#26989;&#21209;\&#22996;&#35351;17.7.12&#65374;\&#26481;&#29992;\&#21335;&#37096;&#20966;&#29702;&#22580;\&#24179;&#25104;&#65297;&#65301;&#24180;&#24230;\&#20462;&#32341;&#24037;&#20107;\H15&#8545;&#31995;-1&#65381;2&#21495;&#21021;&#27784;&#25531;&#23492;&#27231;&#20462;&#32341;\H15&#26368;&#21021;&#27784;&#27583;&#27744;&#25531;&#23492;&#27231;&#12471;&#12517;&#12540;&#21462;&#26367;&#20462;&#32341;&#24037;&#20107;&#65288;&#20516;&#20999;&#12427;&#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2ksv\&#32076;&#29702;&#35506;\&#9733;&#22865;&#32004;&#20418;\&#65312;&#1060;&#29289;&#21697;&#1060;&#65312;\&#29289;&#21697;&#9329;\&#32076;&#29702;&#35506;&#34892;&#12365;&#12288;No.88&#20253;&#3108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gsyo41\MO&#65429;&#65414;&#65391;&#65412;\&#26481;&#29992;\&#21335;&#37096;&#20966;&#29702;&#22580;\&#24179;&#25104;&#65297;&#65301;&#24180;&#24230;\&#20462;&#32341;&#24037;&#20107;\H15&#8545;&#31995;-1&#65381;2&#21495;&#21021;&#27784;&#25531;&#23492;&#27231;&#20462;&#32341;\H15&#26368;&#21021;&#27784;&#27583;&#27744;&#25531;&#23492;&#27231;&#12471;&#12517;&#12540;&#21462;&#26367;&#20462;&#32341;&#24037;&#20107;&#65288;&#20516;&#20999;&#12427;&#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EI24\c$\&#20418;&#20869;&#20849;&#26377;&#12501;&#12457;&#12523;&#12480;\&#9671;&#26989;&#21209;&#22996;&#35351;&#38306;&#20418;\&#26989;&#21209;&#22996;&#35351;&#12539;&#36035;&#36024;&#20511;&#65298;&#65305;\&#28165;&#25475;&#35686;&#20633;&#31561;&#31309;&#31639;\23&#24180;&#24230;&#27827;&#38957;&#28165;&#25475;&#35373;&#35336;&#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kei24\c$\&#20418;&#20869;&#20849;&#26377;&#12501;&#12457;&#12523;&#12480;\&#19968;&#33324;&#31478;&#20105;&#20837;&#26413;\29&#24180;&#24230;\&#22303;&#26408;&#12289;&#12392;&#12403;&#12539;&#22303;&#24037;\&#27827;&#38957;&#27972;&#27700;&#22580;&#35206;&#33995;&#26032;&#35373;&#24037;&#20107;&#65288;&#12381;&#12398;&#65301;&#65289;%20&#12288;H29.8.25&#20837;&#26413;\&#20837;&#26413;&#22519;&#34892;&#35519;&#26360;&#65374;&#36039;&#26684;&#35201;&#20214;&#23529;&#26619;&#12394;&#12393;&#65288;&#8251;&#35211;&#26412;%20&#8658;%20&#12371;&#12428;&#12434;&#12467;&#12500;&#12540;&#12377;&#12427;&#12371;&#12392;&#12290;&#65289;&#27827;&#38957;&#27972;&#27700;&#22580;&#35206;&#33995;&#26032;&#35373;&#24037;&#20107;&#65288;&#12381;&#12398;&#6530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場別案分"/>
      <sheetName val="設計書鏡"/>
      <sheetName val="清掃業務委託算出資料"/>
      <sheetName val="清掃業務委託補勤率積算基礎"/>
      <sheetName val="仕様書"/>
      <sheetName val="特記仕様書"/>
      <sheetName val="契約締結のための参考資料"/>
      <sheetName val="個人・秘密"/>
      <sheetName val="数量計算表"/>
      <sheetName val="印字用画面"/>
      <sheetName val="平成２３年度土日祝祭日"/>
      <sheetName val="原紙"/>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公表分DB"/>
      <sheetName val="未公表発注分DB"/>
      <sheetName val="コンサル見込み"/>
      <sheetName val="公表分（各課決裁用）"/>
      <sheetName val="変更分（各課決裁用）"/>
      <sheetName val="未公表発注分（各課決裁用）"/>
      <sheetName val="議会事務局通知"/>
      <sheetName val="経営管理課へ依頼"/>
      <sheetName val="集計"/>
      <sheetName val="集計(発注済)"/>
      <sheetName val="公表用表紙（鑑）"/>
      <sheetName val="発注見通し（公表用）"/>
      <sheetName val="公表用表紙 (変更鑑)"/>
      <sheetName val="発注見通し変更分（公表用）"/>
    </sheetNames>
    <sheetDataSet>
      <sheetData sheetId="0">
        <row r="11">
          <cell r="G11">
            <v>1</v>
          </cell>
          <cell r="H11" t="str">
            <v>土木一式工事</v>
          </cell>
          <cell r="I11">
            <v>1</v>
          </cell>
          <cell r="J11" t="str">
            <v>指名</v>
          </cell>
          <cell r="P11">
            <v>1</v>
          </cell>
          <cell r="Q11" t="str">
            <v>総務課</v>
          </cell>
        </row>
        <row r="12">
          <cell r="G12">
            <v>2</v>
          </cell>
          <cell r="H12" t="str">
            <v>建築一式工事</v>
          </cell>
          <cell r="I12">
            <v>2</v>
          </cell>
          <cell r="J12" t="str">
            <v>随契</v>
          </cell>
          <cell r="P12">
            <v>2</v>
          </cell>
          <cell r="Q12" t="str">
            <v>経営管理課</v>
          </cell>
        </row>
        <row r="13">
          <cell r="G13">
            <v>3</v>
          </cell>
          <cell r="H13" t="str">
            <v>大工工事</v>
          </cell>
          <cell r="I13">
            <v>3</v>
          </cell>
          <cell r="J13" t="str">
            <v>一般</v>
          </cell>
          <cell r="P13">
            <v>3</v>
          </cell>
          <cell r="Q13" t="str">
            <v>水道整備課</v>
          </cell>
        </row>
        <row r="14">
          <cell r="G14">
            <v>4</v>
          </cell>
          <cell r="H14" t="str">
            <v>左官工事</v>
          </cell>
          <cell r="I14">
            <v>4</v>
          </cell>
          <cell r="J14" t="str">
            <v>その他</v>
          </cell>
          <cell r="P14">
            <v>4</v>
          </cell>
          <cell r="Q14" t="str">
            <v>水道管路課</v>
          </cell>
        </row>
        <row r="15">
          <cell r="G15">
            <v>5</v>
          </cell>
          <cell r="H15" t="str">
            <v>とび・土工工事</v>
          </cell>
          <cell r="P15">
            <v>5</v>
          </cell>
          <cell r="Q15" t="str">
            <v>配水管理課</v>
          </cell>
        </row>
        <row r="16">
          <cell r="G16">
            <v>6</v>
          </cell>
          <cell r="H16" t="str">
            <v>石工事</v>
          </cell>
          <cell r="P16">
            <v>6</v>
          </cell>
          <cell r="Q16" t="str">
            <v>下水道建設課</v>
          </cell>
        </row>
        <row r="17">
          <cell r="G17">
            <v>7</v>
          </cell>
          <cell r="H17" t="str">
            <v>屋根工事</v>
          </cell>
          <cell r="P17">
            <v>7</v>
          </cell>
          <cell r="Q17" t="str">
            <v>下水道管路課</v>
          </cell>
        </row>
        <row r="18">
          <cell r="G18">
            <v>8</v>
          </cell>
          <cell r="H18" t="str">
            <v>電気工事</v>
          </cell>
          <cell r="P18">
            <v>8</v>
          </cell>
          <cell r="Q18" t="str">
            <v>下水処理課</v>
          </cell>
        </row>
        <row r="19">
          <cell r="G19">
            <v>9</v>
          </cell>
          <cell r="H19" t="str">
            <v>管工事</v>
          </cell>
        </row>
        <row r="20">
          <cell r="G20">
            <v>10</v>
          </cell>
          <cell r="H20" t="str">
            <v>タイル・れんが・ブロック工事</v>
          </cell>
        </row>
        <row r="21">
          <cell r="G21">
            <v>11</v>
          </cell>
          <cell r="H21" t="str">
            <v>鋼構造物工事</v>
          </cell>
        </row>
        <row r="22">
          <cell r="G22">
            <v>12</v>
          </cell>
          <cell r="H22" t="str">
            <v>鉄筋工事</v>
          </cell>
        </row>
        <row r="23">
          <cell r="G23">
            <v>13</v>
          </cell>
          <cell r="H23" t="str">
            <v>舗装工事</v>
          </cell>
        </row>
        <row r="24">
          <cell r="G24">
            <v>14</v>
          </cell>
          <cell r="H24" t="str">
            <v>しゅんせつ工事</v>
          </cell>
        </row>
        <row r="25">
          <cell r="G25">
            <v>15</v>
          </cell>
          <cell r="H25" t="str">
            <v>板金工事</v>
          </cell>
        </row>
        <row r="26">
          <cell r="G26">
            <v>16</v>
          </cell>
          <cell r="H26" t="str">
            <v>ガラス工事</v>
          </cell>
        </row>
        <row r="27">
          <cell r="G27">
            <v>17</v>
          </cell>
          <cell r="H27" t="str">
            <v>塗装工事</v>
          </cell>
        </row>
        <row r="28">
          <cell r="G28">
            <v>18</v>
          </cell>
          <cell r="H28" t="str">
            <v>防水工事</v>
          </cell>
        </row>
        <row r="29">
          <cell r="G29">
            <v>19</v>
          </cell>
          <cell r="H29" t="str">
            <v>内装仕上工事</v>
          </cell>
        </row>
        <row r="30">
          <cell r="G30">
            <v>20</v>
          </cell>
          <cell r="H30" t="str">
            <v>機械器具設置工事</v>
          </cell>
        </row>
        <row r="31">
          <cell r="G31">
            <v>21</v>
          </cell>
          <cell r="H31" t="str">
            <v>熱絶縁工事</v>
          </cell>
        </row>
        <row r="32">
          <cell r="G32">
            <v>22</v>
          </cell>
          <cell r="H32" t="str">
            <v>電気通信工事</v>
          </cell>
        </row>
        <row r="33">
          <cell r="G33">
            <v>23</v>
          </cell>
          <cell r="H33" t="str">
            <v>造園工事</v>
          </cell>
        </row>
        <row r="34">
          <cell r="G34">
            <v>24</v>
          </cell>
          <cell r="H34" t="str">
            <v>さく井工事</v>
          </cell>
        </row>
        <row r="35">
          <cell r="G35">
            <v>25</v>
          </cell>
          <cell r="H35" t="str">
            <v>建具工事</v>
          </cell>
        </row>
        <row r="36">
          <cell r="G36">
            <v>26</v>
          </cell>
          <cell r="H36" t="str">
            <v>水道施設工事</v>
          </cell>
        </row>
        <row r="37">
          <cell r="G37">
            <v>27</v>
          </cell>
          <cell r="H37" t="str">
            <v>消防設備工事</v>
          </cell>
        </row>
        <row r="38">
          <cell r="G38">
            <v>28</v>
          </cell>
          <cell r="H38" t="str">
            <v>清掃施設工事</v>
          </cell>
        </row>
        <row r="39">
          <cell r="G39">
            <v>29</v>
          </cell>
          <cell r="H39" t="str">
            <v>その他</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000001"/>
      <sheetName val="データ"/>
      <sheetName val="参考資料"/>
      <sheetName val="予算執行伺書"/>
      <sheetName val="甲１"/>
      <sheetName val="甲２"/>
      <sheetName val="甲３補正"/>
      <sheetName val="清掃業務委託算出資料"/>
      <sheetName val="最低賃金算出資料 "/>
      <sheetName val="清掃業務委託補勤率積算基礎 "/>
      <sheetName val="開庁日"/>
      <sheetName val="監督員選任(決裁用）"/>
      <sheetName val="監督員選任（請負者用）"/>
      <sheetName val="甲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内通知文"/>
      <sheetName val="登録なし業者用"/>
      <sheetName val="業者一覧"/>
      <sheetName val="業務一覧"/>
    </sheetNames>
    <sheetDataSet>
      <sheetData sheetId="0" refreshError="1"/>
      <sheetData sheetId="1" refreshError="1"/>
      <sheetData sheetId="2">
        <row r="2">
          <cell r="B2">
            <v>1</v>
          </cell>
          <cell r="C2" t="str">
            <v>朝日開発コンサルタンツ（株）　　　　　　　　　　　　　　　　</v>
          </cell>
          <cell r="D2" t="str">
            <v>892-0848</v>
          </cell>
          <cell r="E2" t="str">
            <v>鹿児島市平之町１番２６号　　　　　　　　　　　　　　　　　　　　　　　　　　　　　　　　　　　　　　　　　　　　　　　　</v>
          </cell>
          <cell r="F2">
            <v>227</v>
          </cell>
          <cell r="G2">
            <v>216</v>
          </cell>
        </row>
        <row r="3">
          <cell r="B3">
            <v>2</v>
          </cell>
          <cell r="C3" t="str">
            <v>（株）綜合管財鹿児島　　　　　　　　　　　　　　　　　　　　</v>
          </cell>
          <cell r="D3" t="str">
            <v>890-0061</v>
          </cell>
          <cell r="E3" t="str">
            <v>鹿児島市天保山町１１番８号　　　　　　　　　　　　　　　　　　　　　　　　　　　　　　　　　　　　　　　　　　　　　　　</v>
          </cell>
          <cell r="F3">
            <v>221</v>
          </cell>
          <cell r="G3">
            <v>210</v>
          </cell>
        </row>
        <row r="4">
          <cell r="B4">
            <v>3</v>
          </cell>
          <cell r="C4" t="str">
            <v>九州テクノリサーチ（株）　　　　　　　　　　　　　　　　　　</v>
          </cell>
          <cell r="D4" t="str">
            <v>890-0064</v>
          </cell>
          <cell r="E4" t="str">
            <v>鹿児島市鴨池新町６番５号　　　　　　　　　　　　　　　　　　　　　　　　　　　　　　　　　　　　　　　　　　　　　　　　</v>
          </cell>
          <cell r="F4">
            <v>227</v>
          </cell>
          <cell r="G4">
            <v>216</v>
          </cell>
        </row>
        <row r="5">
          <cell r="B5">
            <v>4</v>
          </cell>
          <cell r="C5" t="str">
            <v>日新産業（株）　　　　　　　　　　　　　　　　　　　　　　　</v>
          </cell>
          <cell r="D5" t="str">
            <v>892-0838</v>
          </cell>
          <cell r="E5" t="str">
            <v>鹿児島市新屋敷町１６番４０１号　　　　　　　　　　　　　　　　　　　　　　　　　　　　　　　　　　　　　　　　　　　　　</v>
          </cell>
          <cell r="F5">
            <v>221</v>
          </cell>
          <cell r="G5">
            <v>247</v>
          </cell>
          <cell r="H5">
            <v>222</v>
          </cell>
          <cell r="I5">
            <v>222.1</v>
          </cell>
          <cell r="J5">
            <v>253</v>
          </cell>
        </row>
        <row r="6">
          <cell r="B6">
            <v>5</v>
          </cell>
          <cell r="C6" t="str">
            <v>（株）イシタケ　　　　　　　　　　　　　　　　　　　　　　　</v>
          </cell>
          <cell r="D6" t="str">
            <v>891-1102</v>
          </cell>
          <cell r="E6" t="str">
            <v>鹿児島市東俣町１７６番地１　　　　　　　　　　　　　　　　　　　　　　　　　　　　　　　　　　　　　　　　　　　　　　　</v>
          </cell>
          <cell r="F6">
            <v>278</v>
          </cell>
          <cell r="G6">
            <v>283</v>
          </cell>
        </row>
        <row r="7">
          <cell r="B7">
            <v>6</v>
          </cell>
          <cell r="C7" t="str">
            <v>（株）光林緑化　　　　　　　　　　　　　　　　　　　　　　　</v>
          </cell>
          <cell r="D7" t="str">
            <v>892-0813</v>
          </cell>
          <cell r="E7" t="str">
            <v>鹿児島市城山二丁目１２番１９号　　　　　　　　　　　　　　　　　　　　　　　　　　　　　　　　　　　　　　　　　　　　　</v>
          </cell>
          <cell r="F7">
            <v>211</v>
          </cell>
          <cell r="G7">
            <v>212</v>
          </cell>
          <cell r="H7">
            <v>212.1</v>
          </cell>
        </row>
        <row r="8">
          <cell r="B8">
            <v>7</v>
          </cell>
          <cell r="C8" t="str">
            <v>（株）ミスミ建設　　　　　　　　　　　　　　　　　　　　　　</v>
          </cell>
          <cell r="D8" t="str">
            <v>891-0123</v>
          </cell>
          <cell r="E8" t="str">
            <v>鹿児島市卸本町５番地９　　　　　　　　　　　　　　　　　　　　　　　　　　　　　　　　　　　　　　　　　　　　　　　　　</v>
          </cell>
          <cell r="F8">
            <v>238</v>
          </cell>
        </row>
        <row r="9">
          <cell r="B9">
            <v>8</v>
          </cell>
          <cell r="C9" t="str">
            <v>（株）栄電社　　　　　　　　　　　　　　　　　　　　　　　　</v>
          </cell>
          <cell r="D9" t="str">
            <v>890-0056</v>
          </cell>
          <cell r="E9" t="str">
            <v>鹿児島市下荒田一丁目３６番２４号　　　　　　　　　　　　　　　　　　　　　　　　　　　　　　　　　　　　　　　　　　　　</v>
          </cell>
          <cell r="F9">
            <v>206</v>
          </cell>
          <cell r="G9">
            <v>207</v>
          </cell>
          <cell r="H9">
            <v>236</v>
          </cell>
          <cell r="I9">
            <v>271</v>
          </cell>
        </row>
        <row r="10">
          <cell r="B10">
            <v>9</v>
          </cell>
          <cell r="C10" t="str">
            <v>（株）桂造園　　　　　　　　　　　　　　　　　　　　　　　　</v>
          </cell>
          <cell r="D10" t="str">
            <v>891-0144</v>
          </cell>
          <cell r="E10" t="str">
            <v>鹿児島市下福元町７０６８番地　　　　　　　　　　　　　　　　　　　　　　　　　　　　　　　　　　　　　　　　　　　　　　</v>
          </cell>
          <cell r="F10">
            <v>212</v>
          </cell>
          <cell r="G10">
            <v>212.1</v>
          </cell>
        </row>
        <row r="11">
          <cell r="B11">
            <v>10</v>
          </cell>
          <cell r="C11" t="str">
            <v>今別府産業（株）　　　　　　　　　　　　　　　　　　　　　　</v>
          </cell>
          <cell r="D11" t="str">
            <v>890-0072</v>
          </cell>
          <cell r="E11" t="str">
            <v>鹿児島市新栄町１５番７号　　　　　　　　　　　　　　　　　　　　　　　　　　　　　　　　　　　　　　　　　　　　　　　　</v>
          </cell>
          <cell r="F11">
            <v>238</v>
          </cell>
        </row>
        <row r="12">
          <cell r="B12">
            <v>11</v>
          </cell>
          <cell r="C12" t="str">
            <v>（株）萩原技研　　　　　　　　　　　　　　　　　　　　　　　</v>
          </cell>
          <cell r="D12" t="str">
            <v>892-0816</v>
          </cell>
          <cell r="E12" t="str">
            <v>鹿児島市山下町１５番２７号　　　　　　　　　　　　　　　　　　　　　　　　　　　　　　　　　　　　　　　　　　　　　　　</v>
          </cell>
          <cell r="F12">
            <v>227</v>
          </cell>
          <cell r="G12">
            <v>216</v>
          </cell>
        </row>
        <row r="13">
          <cell r="B13">
            <v>12</v>
          </cell>
          <cell r="C13" t="str">
            <v>（株）エコフロント西部　　　　　　　　　　　　　　　　　　　</v>
          </cell>
          <cell r="D13" t="str">
            <v>890-0014</v>
          </cell>
          <cell r="E13" t="str">
            <v>鹿児島市草牟田二丁目９番２３号　　　　　　　　　　　　　　　　　　　　　　　　　　　　　　　　　　　　　　　　　　　　　</v>
          </cell>
          <cell r="F13">
            <v>211</v>
          </cell>
          <cell r="G13">
            <v>212</v>
          </cell>
          <cell r="H13">
            <v>212.1</v>
          </cell>
          <cell r="I13">
            <v>209</v>
          </cell>
        </row>
        <row r="14">
          <cell r="B14">
            <v>13</v>
          </cell>
          <cell r="C14" t="str">
            <v>川村石油店　　　　　　　　　　　　　　　　　　　　　　　　　</v>
          </cell>
          <cell r="D14" t="str">
            <v>891-1416</v>
          </cell>
          <cell r="E14" t="str">
            <v>鹿児島市桜島武町４２番地　　　　　　　　　　　　　　　　　　　　　　　　　　　　　　　　　　　　　　　　　　　　　　　　</v>
          </cell>
          <cell r="F14">
            <v>275</v>
          </cell>
        </row>
        <row r="15">
          <cell r="B15">
            <v>14</v>
          </cell>
          <cell r="C15" t="str">
            <v>（株）アリマコーポレーション　　　　　　　　　　　　　　　　</v>
          </cell>
          <cell r="D15" t="str">
            <v>890-0072</v>
          </cell>
          <cell r="E15" t="str">
            <v>鹿児島市新栄町２０番２１号　　　　　　　　　　　　　　　　　　　　　　　　　　　　　　　　　　　　　　　　　　　　　　　</v>
          </cell>
          <cell r="F15">
            <v>205</v>
          </cell>
          <cell r="G15">
            <v>236</v>
          </cell>
          <cell r="H15">
            <v>238</v>
          </cell>
        </row>
        <row r="16">
          <cell r="B16">
            <v>15</v>
          </cell>
          <cell r="C16" t="str">
            <v>（株）南日本総合サービス　　　　　　　　　　　　　　　　　　</v>
          </cell>
          <cell r="D16" t="str">
            <v>892-0817</v>
          </cell>
          <cell r="E16" t="str">
            <v>鹿児島市小川町１５番地１　　　　　　　　　　　　　　　　　　　　　　　　　　　　　　　　　　　　　　　　　　　　　　　　</v>
          </cell>
          <cell r="F16">
            <v>221</v>
          </cell>
          <cell r="G16">
            <v>247</v>
          </cell>
          <cell r="H16">
            <v>222</v>
          </cell>
          <cell r="I16">
            <v>222.1</v>
          </cell>
          <cell r="J16">
            <v>238</v>
          </cell>
          <cell r="K16">
            <v>210</v>
          </cell>
          <cell r="L16">
            <v>253</v>
          </cell>
        </row>
        <row r="17">
          <cell r="B17">
            <v>16</v>
          </cell>
          <cell r="C17" t="str">
            <v>日本ビルシステム（株）　　　　　　　　　　　　　　　　　　　</v>
          </cell>
          <cell r="D17" t="str">
            <v>892-0837</v>
          </cell>
          <cell r="E17" t="str">
            <v>鹿児島市甲突町２３番１７号　　　　　　　　　　　　　　　　　　　　　　　　　　　　　　　　　　　　　　　　　　　　　　　</v>
          </cell>
          <cell r="F17">
            <v>236</v>
          </cell>
          <cell r="G17">
            <v>238</v>
          </cell>
        </row>
        <row r="18">
          <cell r="B18">
            <v>17</v>
          </cell>
          <cell r="C18" t="str">
            <v>（有）ベルディオ　　　　　　　　　　　　　　　　　　　　　　</v>
          </cell>
          <cell r="D18" t="str">
            <v>891-1305</v>
          </cell>
          <cell r="E18" t="str">
            <v>鹿児島市宮之浦町３８２番地５　　　　　　　　　　　　　　　　　　　　　　　　　　　　　　　　　　　　　　　　　　　　　　</v>
          </cell>
          <cell r="F18">
            <v>210</v>
          </cell>
        </row>
        <row r="19">
          <cell r="B19">
            <v>18</v>
          </cell>
          <cell r="C19" t="str">
            <v>（株）ヨシキ　　　　　　　　　　　　　　　　　　　　　　　　</v>
          </cell>
          <cell r="D19" t="str">
            <v>890-0071</v>
          </cell>
          <cell r="E19" t="str">
            <v>鹿児島市三和町５１番６号　　　　　　　　　　　　　　　　　　　　　　　　　　　　　　　　　　　　　　　　　　　　　　　　</v>
          </cell>
          <cell r="F19">
            <v>210</v>
          </cell>
        </row>
        <row r="20">
          <cell r="B20">
            <v>19</v>
          </cell>
          <cell r="C20" t="str">
            <v>（株）島津興業　　　　　　　　　　　　　　　　　　　　　　　</v>
          </cell>
          <cell r="D20" t="str">
            <v>890-0041</v>
          </cell>
          <cell r="E20" t="str">
            <v>鹿児島市城西一丁目３番１５号　　　　　　　　　　　　　　　　　　　　　　　　　　　　　　　　　　　　　　　　　　　　　　</v>
          </cell>
          <cell r="F20">
            <v>212</v>
          </cell>
          <cell r="G20">
            <v>212.1</v>
          </cell>
        </row>
        <row r="21">
          <cell r="B21">
            <v>20</v>
          </cell>
          <cell r="C21" t="str">
            <v>（有）日東防疫　　　　　　　　　　　　　　　　　　　　　　　</v>
          </cell>
          <cell r="D21" t="str">
            <v>890-0075</v>
          </cell>
          <cell r="E21" t="str">
            <v>鹿児島市桜ヶ丘七丁目１２番１０号　　　　　　　　　　　　　　　　　　　　　　　　　　　　　　　　　　　　　　　　　　　　</v>
          </cell>
          <cell r="F21">
            <v>253</v>
          </cell>
        </row>
        <row r="22">
          <cell r="B22">
            <v>21</v>
          </cell>
          <cell r="C22" t="str">
            <v>図南工業（株）　　　　　　　　　　　　　　　　　　　　　　　</v>
          </cell>
          <cell r="D22" t="str">
            <v>891-0132</v>
          </cell>
          <cell r="E22" t="str">
            <v>鹿児島市七ツ島一丁目４番１５号　　　　　　　　　　　　　　　　　　　　　　　　　　　　　　　　　　　　　　　　　　　　　</v>
          </cell>
          <cell r="F22">
            <v>238</v>
          </cell>
        </row>
        <row r="23">
          <cell r="B23">
            <v>22</v>
          </cell>
          <cell r="C23" t="str">
            <v>大成ビルサービス（株）　　　　　　　　　　　　　　　　　　　</v>
          </cell>
          <cell r="D23" t="str">
            <v>892-0845</v>
          </cell>
          <cell r="E23" t="str">
            <v>鹿児島市樋之口町１１番２２号　　　　　　　　　　　　　　　　　　　　　　　　　　　　　　　　　　　　　　　　　　　　　　</v>
          </cell>
          <cell r="F23">
            <v>221</v>
          </cell>
          <cell r="G23">
            <v>247</v>
          </cell>
          <cell r="H23">
            <v>222</v>
          </cell>
          <cell r="I23">
            <v>222.1</v>
          </cell>
          <cell r="J23">
            <v>210</v>
          </cell>
          <cell r="K23">
            <v>253</v>
          </cell>
        </row>
        <row r="24">
          <cell r="B24">
            <v>23</v>
          </cell>
          <cell r="C24" t="str">
            <v>（有）サンケイビルサービス　　　　　　　　　　　　　　　　　</v>
          </cell>
          <cell r="D24" t="str">
            <v>890-0052</v>
          </cell>
          <cell r="E24" t="str">
            <v>鹿児島市上之園町３３番地４　　　　　　　　　　　　　　　　　　　　　　　　　　　　　　　　　　　　　　　　　　　　　　　</v>
          </cell>
          <cell r="F24">
            <v>221</v>
          </cell>
          <cell r="G24">
            <v>247</v>
          </cell>
        </row>
        <row r="25">
          <cell r="B25">
            <v>24</v>
          </cell>
          <cell r="C25" t="str">
            <v>（有）シティ総合ビル管理　　　　　　　　　　　　　　　　　　</v>
          </cell>
          <cell r="D25" t="str">
            <v>897-0006</v>
          </cell>
          <cell r="E25" t="str">
            <v>鹿児島県加世田市本町１８番地１７　　　　　　　　　　　　　　　　　　　　　　　　　　　　　　　　　　　　　　　　　　　　</v>
          </cell>
          <cell r="F25">
            <v>247</v>
          </cell>
        </row>
        <row r="26">
          <cell r="B26">
            <v>25</v>
          </cell>
          <cell r="C26" t="str">
            <v>（株）大亜測量設計　　　　　　　　　　　　　　　　　　　　　</v>
          </cell>
          <cell r="D26" t="str">
            <v>890-0041</v>
          </cell>
          <cell r="E26" t="str">
            <v>鹿児島市城西二丁目３番７号　　　　　　　　　　　　　　　　　　　　　　　　　　　　　　　　　　　　　　　　　　　　　　　</v>
          </cell>
          <cell r="F26">
            <v>227</v>
          </cell>
          <cell r="G26">
            <v>216</v>
          </cell>
        </row>
        <row r="27">
          <cell r="B27">
            <v>26</v>
          </cell>
          <cell r="C27" t="str">
            <v>（株）長島植物園　　　　　　　　　　　　　　　　　　　　　　</v>
          </cell>
          <cell r="D27" t="str">
            <v>890-0062</v>
          </cell>
          <cell r="E27" t="str">
            <v>鹿児島市与次郎一丁目６番１４号　　　　　　　　　　　　　　　　　　　　　　　　　　　　　　　　　　　　　　　　　　　　　</v>
          </cell>
          <cell r="F27">
            <v>212</v>
          </cell>
          <cell r="G27">
            <v>212.1</v>
          </cell>
        </row>
        <row r="28">
          <cell r="B28">
            <v>27</v>
          </cell>
          <cell r="C28" t="str">
            <v>（株）ＮＴＴ西日本ー南九州　　　　　　　　　　　　　　　　　</v>
          </cell>
          <cell r="D28" t="str">
            <v>892-0833</v>
          </cell>
          <cell r="E28" t="str">
            <v>鹿児島市松原町４番地１　　　　　　　　　　　　　　　　　　　　　　　　　　　　　　　　　　　　　　　　　　　　　　　　　</v>
          </cell>
          <cell r="F28">
            <v>246</v>
          </cell>
        </row>
        <row r="29">
          <cell r="B29">
            <v>28</v>
          </cell>
          <cell r="C29" t="str">
            <v>（有）ベアーズセキュリティ　　　　　　　　　　　　　　　　　</v>
          </cell>
          <cell r="D29" t="str">
            <v>890-0056</v>
          </cell>
          <cell r="E29" t="str">
            <v>鹿児島市下荒田三丁目１０番２０号　　　　　　　　　　　　　　　　　　　　　　　　　　　　　　　　　　　　　　　　　　　　</v>
          </cell>
          <cell r="F29">
            <v>222</v>
          </cell>
          <cell r="G29">
            <v>222.1</v>
          </cell>
        </row>
        <row r="30">
          <cell r="B30">
            <v>29</v>
          </cell>
          <cell r="C30" t="str">
            <v>三州技術コンサルタント（株）　　　　　　　　　　　　　　　　</v>
          </cell>
          <cell r="D30" t="str">
            <v>890-0042</v>
          </cell>
          <cell r="E30" t="str">
            <v>鹿児島市薬師一丁目６番７号　　　　　　　　　　　　　　　　　　　　　　　　　　　　　　　　　　　　　　　　　　　　　　　</v>
          </cell>
          <cell r="F30">
            <v>227</v>
          </cell>
          <cell r="G30">
            <v>216</v>
          </cell>
        </row>
        <row r="31">
          <cell r="B31">
            <v>30</v>
          </cell>
          <cell r="C31" t="str">
            <v>特殊環境開発（株）　　　　　　　　　　　　　　　　　　　　　</v>
          </cell>
          <cell r="D31" t="str">
            <v>891-0115</v>
          </cell>
          <cell r="E31" t="str">
            <v>鹿児島市東開町１３番地１３　　　　　　　　　　　　　　　　　　　　　　　　　　　　　　　　　　　　　　　　　　　　　　　</v>
          </cell>
          <cell r="F31">
            <v>223</v>
          </cell>
          <cell r="G31">
            <v>233</v>
          </cell>
          <cell r="H31">
            <v>263</v>
          </cell>
          <cell r="I31">
            <v>226</v>
          </cell>
        </row>
        <row r="32">
          <cell r="B32">
            <v>31</v>
          </cell>
          <cell r="C32" t="str">
            <v>（株）稲盛機工店　　　　　　　　　　　　　　　　　　　　　　</v>
          </cell>
          <cell r="D32" t="str">
            <v>890-0073</v>
          </cell>
          <cell r="E32" t="str">
            <v>鹿児島市宇宿二丁目９番２４号　　　　　　　　　　　　　　　　　　　　　　　　　　　　　　　　　　　　　　　　　　　　　　</v>
          </cell>
          <cell r="F32">
            <v>205</v>
          </cell>
          <cell r="G32">
            <v>236</v>
          </cell>
          <cell r="H32">
            <v>231</v>
          </cell>
        </row>
        <row r="33">
          <cell r="B33">
            <v>32</v>
          </cell>
          <cell r="C33" t="str">
            <v>（有）旭ビル管理　　　　　　　　　　　　　　　　　　　　　　</v>
          </cell>
          <cell r="D33" t="str">
            <v>892-0828</v>
          </cell>
          <cell r="E33" t="str">
            <v>鹿児島市金生町４番４号　　　　　　　　　　　　　　　　　　　　　　　　　　　　　　　　　　　　　　　　　　　　　　　　　</v>
          </cell>
          <cell r="F33">
            <v>221</v>
          </cell>
          <cell r="G33">
            <v>247</v>
          </cell>
        </row>
        <row r="34">
          <cell r="B34">
            <v>33</v>
          </cell>
          <cell r="C34" t="str">
            <v>（株）久永コンサルタント　　　　　　　　　　　　　　　　　　</v>
          </cell>
          <cell r="D34" t="str">
            <v>890-0007</v>
          </cell>
          <cell r="E34" t="str">
            <v>鹿児島市伊敷台一丁目２２番２号　　　　　　　　　　　　　　　　　　　　　　　　　　　　　　　　　　　　　　　　　　　　　</v>
          </cell>
          <cell r="F34">
            <v>227</v>
          </cell>
          <cell r="G34">
            <v>216</v>
          </cell>
        </row>
        <row r="35">
          <cell r="B35">
            <v>34</v>
          </cell>
          <cell r="C35" t="str">
            <v>（有）東鹿園　　　　　　　　　　　　　　　　　　　　　　　　</v>
          </cell>
          <cell r="D35" t="str">
            <v>892-0871</v>
          </cell>
          <cell r="E35" t="str">
            <v>鹿児島市吉野町９２０３番地　　　　　　　　　　　　　　　　　　　　　　　　　　　　　　　　　　　　　　　　　　　　　　　</v>
          </cell>
          <cell r="F35">
            <v>212</v>
          </cell>
          <cell r="G35">
            <v>212.1</v>
          </cell>
        </row>
        <row r="36">
          <cell r="B36">
            <v>35</v>
          </cell>
          <cell r="C36" t="str">
            <v>（株）アンカー　　　　　　　　　　　　　　　　　　　　　　　</v>
          </cell>
          <cell r="D36" t="str">
            <v>890-0035</v>
          </cell>
          <cell r="E36" t="str">
            <v>鹿児島市田上町４００８番地２　　　　　　　　　　　　　　　　　　　　　　　　　　　　　　　　　　　　　　　　　　　　　　</v>
          </cell>
          <cell r="F36">
            <v>226</v>
          </cell>
        </row>
        <row r="37">
          <cell r="B37">
            <v>36</v>
          </cell>
          <cell r="C37" t="str">
            <v>ＮＥＣリース（株）　南九州支店　　　　　　　　　　　　　　　　　　　　　　　　　</v>
          </cell>
          <cell r="D37" t="str">
            <v>892-0827</v>
          </cell>
          <cell r="E37" t="str">
            <v>鹿児島市中町１１番１１号　　　　　　　　　　　　　　　　　　　　　　　　　　　　　　　　　　　　　　　　　　　　　　　　</v>
          </cell>
          <cell r="F37">
            <v>241</v>
          </cell>
          <cell r="G37">
            <v>242</v>
          </cell>
        </row>
        <row r="38">
          <cell r="B38">
            <v>37</v>
          </cell>
          <cell r="C38" t="str">
            <v>（株）太陽建設　　　　　　　　　　　　　　　　　　　　　　　</v>
          </cell>
          <cell r="D38" t="str">
            <v>892-0872</v>
          </cell>
          <cell r="E38" t="str">
            <v>鹿児島市大明丘一丁目４番５号　　　　　　　　　　　　　　　　　　　　　　　　　　　　　　　　　　　　　　　　　　　　　　</v>
          </cell>
          <cell r="F38">
            <v>211</v>
          </cell>
        </row>
        <row r="39">
          <cell r="B39">
            <v>38</v>
          </cell>
          <cell r="C39" t="str">
            <v>（株）雄永　　　　　　　　　　　　　　　　　　　　　　　　　</v>
          </cell>
          <cell r="D39" t="str">
            <v>892-0875</v>
          </cell>
          <cell r="E39" t="str">
            <v>鹿児島市川上町２２１６番地１　　　　　　　　　　　　　　　　　　　　　　　　　　　　　　　　　　　　　　　　　　　　　　</v>
          </cell>
          <cell r="F39">
            <v>211</v>
          </cell>
        </row>
        <row r="40">
          <cell r="B40">
            <v>39</v>
          </cell>
          <cell r="C40" t="str">
            <v>（株）上東建設　　　　　　　　　　　　　　　　　　　　　　　</v>
          </cell>
          <cell r="D40" t="str">
            <v>890-0056</v>
          </cell>
          <cell r="E40" t="str">
            <v>鹿児島市下荒田一丁目９番１１号　　　　　　　　　　　　　　　　　　　　　　　　　　　　　　　　　　　　　　　　　　　　　</v>
          </cell>
          <cell r="F40">
            <v>211</v>
          </cell>
        </row>
        <row r="41">
          <cell r="B41">
            <v>41</v>
          </cell>
          <cell r="C41" t="str">
            <v>（株）吉屋組　　　　　　　　　　　　　　　　　　　　　　　　</v>
          </cell>
          <cell r="D41" t="str">
            <v>892-0871</v>
          </cell>
          <cell r="E41" t="str">
            <v>鹿児島市吉野町５５５６番地１　　　　　　　　　　　　　　　　　　　　　　　　　　　　　　　　　　　　　　　　　　　　　　</v>
          </cell>
          <cell r="F41">
            <v>211</v>
          </cell>
        </row>
        <row r="42">
          <cell r="B42">
            <v>42</v>
          </cell>
          <cell r="C42" t="str">
            <v>垂水緑地建設（株）　　　　　　　　　　　　　　　　　　　　　</v>
          </cell>
          <cell r="D42" t="str">
            <v>890-0066</v>
          </cell>
          <cell r="E42" t="str">
            <v>鹿児島市真砂町７３番地１８　　　　　　　　　　　　　　　　　　　　　　　　　　　　　　　　　　　　　　　　　　　　　　　</v>
          </cell>
          <cell r="F42">
            <v>212</v>
          </cell>
          <cell r="G42">
            <v>212.1</v>
          </cell>
          <cell r="H42">
            <v>211</v>
          </cell>
        </row>
        <row r="43">
          <cell r="B43">
            <v>43</v>
          </cell>
          <cell r="C43" t="str">
            <v>（株）第一　鹿児島支店　　　　　　　　　　　　　　　　　　　　　　　　　</v>
          </cell>
          <cell r="D43" t="str">
            <v>890-0031</v>
          </cell>
          <cell r="E43" t="str">
            <v>鹿児島市武岡四丁目５番２６号　　　　　　　　　　　　　　　　　　　　　　　　　　　　　　　　　　　　　　　　　　　　　　</v>
          </cell>
          <cell r="F43">
            <v>247</v>
          </cell>
          <cell r="G43">
            <v>222</v>
          </cell>
          <cell r="H43">
            <v>222.1</v>
          </cell>
          <cell r="I43">
            <v>238</v>
          </cell>
          <cell r="J43">
            <v>210</v>
          </cell>
          <cell r="K43">
            <v>253</v>
          </cell>
        </row>
        <row r="44">
          <cell r="B44">
            <v>44</v>
          </cell>
          <cell r="C44" t="str">
            <v>三菱電機ビルテクノサービス（株）　九州支社　　　　　　　　　　　　　　　　　　　　　　　　　　</v>
          </cell>
          <cell r="D44" t="str">
            <v>812-0018</v>
          </cell>
          <cell r="E44" t="str">
            <v>福岡市博多区住吉一丁目２番２５号　　　　　　　　　　　　　　　　　　　　　　　　　　　　　　　　　　　　　　　　　　　　</v>
          </cell>
          <cell r="F44">
            <v>238</v>
          </cell>
          <cell r="G44">
            <v>262</v>
          </cell>
        </row>
        <row r="45">
          <cell r="B45">
            <v>45</v>
          </cell>
          <cell r="C45" t="str">
            <v>近代産業（株）　　　　　　　　　　　　　　　　　　　　　　　</v>
          </cell>
          <cell r="D45" t="str">
            <v>890-0046</v>
          </cell>
          <cell r="E45" t="str">
            <v>鹿児島市西田一丁目５番地１５　　　　　　　　　　　　　　　　　　　　　　　　　　　　　　　　　　　　　　　　　　　　　　</v>
          </cell>
          <cell r="F45">
            <v>221</v>
          </cell>
          <cell r="G45">
            <v>247</v>
          </cell>
        </row>
        <row r="46">
          <cell r="B46">
            <v>46</v>
          </cell>
          <cell r="C46" t="str">
            <v>（株）カンプリ　鹿児島事業所　　　　　　　　　　　　　　　　　　　　　　　　</v>
          </cell>
          <cell r="D46" t="str">
            <v>892-0822</v>
          </cell>
          <cell r="E46" t="str">
            <v>鹿児島市泉町５番１号　　　　　　　　　　　　　　　　　　　　　　　　　　　　　　　　　　　　　　　　　　　　　　　　　　</v>
          </cell>
          <cell r="F46">
            <v>242</v>
          </cell>
        </row>
        <row r="47">
          <cell r="B47">
            <v>47</v>
          </cell>
          <cell r="C47" t="str">
            <v>太平洋システムズ（株）　　　　　　　　　　　　　　　　　　　</v>
          </cell>
          <cell r="D47" t="str">
            <v>890-0054</v>
          </cell>
          <cell r="E47" t="str">
            <v>鹿児島市荒田一丁目１０番３号　　　　　　　　　　　　　　　　　　　　　　　　　　　　　　　　　　　　　　　　　　　　　　</v>
          </cell>
          <cell r="F47">
            <v>221</v>
          </cell>
          <cell r="G47">
            <v>247</v>
          </cell>
          <cell r="H47">
            <v>253</v>
          </cell>
        </row>
        <row r="48">
          <cell r="B48">
            <v>48</v>
          </cell>
          <cell r="C48" t="str">
            <v>九州東芝設備工業（株）　　　　　　　　　　　　　　　　　　　</v>
          </cell>
          <cell r="D48" t="str">
            <v>890-0072</v>
          </cell>
          <cell r="E48" t="str">
            <v>鹿児島市新栄町１７番５号　　　　　　　　　　　　　　　　　　　　　　　　　　　　　　　　　　　　　　　　　　　　　　　　</v>
          </cell>
          <cell r="F48">
            <v>238</v>
          </cell>
        </row>
        <row r="49">
          <cell r="B49">
            <v>49</v>
          </cell>
          <cell r="C49" t="str">
            <v>東洋警備（株）　　　　　　　　　　　　　　　　　　　　　　　</v>
          </cell>
          <cell r="D49" t="str">
            <v>892-0822</v>
          </cell>
          <cell r="E49" t="str">
            <v>鹿児島市泉町５番１号　　　　　　　　　　　　　　　　　　　　　　　　　　　　　　　　　　　　　　　　　　　　　　　　　　</v>
          </cell>
          <cell r="F49">
            <v>222</v>
          </cell>
          <cell r="G49">
            <v>222.1</v>
          </cell>
        </row>
        <row r="50">
          <cell r="B50">
            <v>50</v>
          </cell>
          <cell r="C50" t="str">
            <v>（有）クリーンシステム鹿児島　　　　　　　　　　　　　　　　</v>
          </cell>
          <cell r="D50" t="str">
            <v>892-0806</v>
          </cell>
          <cell r="E50" t="str">
            <v>鹿児島市池之上町１番３０号　　　　　　　　　　　　　　　　　　　　　　　　　　　　　　　　　　　　　　　　　　　　　　　</v>
          </cell>
          <cell r="F50">
            <v>253</v>
          </cell>
        </row>
        <row r="51">
          <cell r="B51">
            <v>51</v>
          </cell>
          <cell r="C51" t="str">
            <v>（資）協和電気商会　　　　　　　　　　　　　　　　　　　　　</v>
          </cell>
          <cell r="D51" t="str">
            <v>892-0848</v>
          </cell>
          <cell r="E51" t="str">
            <v>鹿児島市平之町１２番１３号　　　　　　　　　　　　　　　　　　　　　　　　　　　　　　　　　　　　　　　　　　　　　　　</v>
          </cell>
          <cell r="F51">
            <v>210</v>
          </cell>
        </row>
        <row r="52">
          <cell r="B52">
            <v>52</v>
          </cell>
          <cell r="C52" t="str">
            <v>（株）南和産業　　　　　　　　　　　　　　　　　　　　　　　</v>
          </cell>
          <cell r="D52" t="str">
            <v>892-0848</v>
          </cell>
          <cell r="E52" t="str">
            <v>鹿児島市平之町８番２９号　　　　　　　　　　　　　　　　　　　　　　　　　　　　　　　　　　　　　　　　　　　　　　　　</v>
          </cell>
          <cell r="F52">
            <v>221</v>
          </cell>
          <cell r="G52">
            <v>247</v>
          </cell>
          <cell r="H52">
            <v>238</v>
          </cell>
          <cell r="I52">
            <v>210</v>
          </cell>
          <cell r="J52">
            <v>253</v>
          </cell>
        </row>
        <row r="53">
          <cell r="B53">
            <v>53</v>
          </cell>
          <cell r="C53" t="str">
            <v>（株）南和クリエイト　　　　　　　　　　　　　　　　　　　　</v>
          </cell>
          <cell r="D53" t="str">
            <v>892-0848</v>
          </cell>
          <cell r="E53" t="str">
            <v>鹿児島市平之町８番２９号　　　　　　　　　　　　　　　　　　　　　　　　　　　　　　　　　　　　　　　　　　　　　　　　</v>
          </cell>
          <cell r="F53">
            <v>226</v>
          </cell>
        </row>
        <row r="54">
          <cell r="B54">
            <v>54</v>
          </cell>
          <cell r="C54" t="str">
            <v>（有）サンロック　　　　　　　　　　　　　　　　　　　　　　</v>
          </cell>
          <cell r="D54" t="str">
            <v>891-2115</v>
          </cell>
          <cell r="E54" t="str">
            <v>垂水市浜平１８０５番地５　　　　　　　　　　　　　　　　　　　　　　　　　　　　　　　　　　　　　　　　　　　　　　　　</v>
          </cell>
          <cell r="F54">
            <v>204</v>
          </cell>
        </row>
        <row r="55">
          <cell r="B55">
            <v>55</v>
          </cell>
          <cell r="C55" t="str">
            <v>南九州川崎建機（株）　　　　　　　　　　　　　　　　　　　　</v>
          </cell>
          <cell r="D55" t="str">
            <v>891-0122</v>
          </cell>
          <cell r="E55" t="str">
            <v>鹿児島市南栄三丁目６番１号　　　　　　　　　　　　　　　　　　　　　　　　　　　　　　　　　　　　　　　　　　　　　　　</v>
          </cell>
          <cell r="F55">
            <v>231</v>
          </cell>
        </row>
        <row r="56">
          <cell r="B56">
            <v>56</v>
          </cell>
          <cell r="C56" t="str">
            <v>（株）エムティビルサービス　　　　　　　　　　　　　　　　　</v>
          </cell>
          <cell r="D56" t="str">
            <v>891-0143</v>
          </cell>
          <cell r="E56" t="str">
            <v>鹿児島市和田二丁目２０番３号　　　　　　　　　　　　　　　　　　　　　　　　　　　　　　　　　　　　　　　　　　　　　　</v>
          </cell>
          <cell r="F56">
            <v>221</v>
          </cell>
          <cell r="G56">
            <v>247</v>
          </cell>
          <cell r="H56">
            <v>253</v>
          </cell>
        </row>
        <row r="57">
          <cell r="B57">
            <v>57</v>
          </cell>
          <cell r="C57" t="str">
            <v>（有）サニット鹿児島　　　　　　　　　　　　　　　　　　　　</v>
          </cell>
          <cell r="D57" t="str">
            <v>892-0802</v>
          </cell>
          <cell r="E57" t="str">
            <v>鹿児島市清水町１２番２７号　　　　　　　　　　　　　　　　　　　　　　　　　　　　　　　　　　　　　　　　　　　　　　　</v>
          </cell>
          <cell r="F57">
            <v>221</v>
          </cell>
        </row>
        <row r="58">
          <cell r="B58">
            <v>58</v>
          </cell>
          <cell r="C58" t="str">
            <v>（株）水之浦緑樹園　　　　　　　　　　　　　　　　　　　　　</v>
          </cell>
          <cell r="D58" t="str">
            <v>892-0871</v>
          </cell>
          <cell r="E58" t="str">
            <v>鹿児島市吉野町９４４４番地　　　　　　　　　　　　　　　　　　　　　　　　　　　　　　　　　　　　　　　　　　　　　　　</v>
          </cell>
          <cell r="F58">
            <v>212</v>
          </cell>
          <cell r="G58">
            <v>212.1</v>
          </cell>
        </row>
        <row r="59">
          <cell r="B59">
            <v>59</v>
          </cell>
          <cell r="C59" t="str">
            <v>アークコンサルタント（株）　　　　　　　　　　　　　　　　　</v>
          </cell>
          <cell r="D59" t="str">
            <v>890-0015</v>
          </cell>
          <cell r="E59" t="str">
            <v>鹿児島市東開町４番地２６（１０１号室）　　　　　　　　　　　　　　　　　　　　　　　　　　　　　　　　　　　　　　　　　</v>
          </cell>
          <cell r="F59">
            <v>227</v>
          </cell>
          <cell r="G59">
            <v>216</v>
          </cell>
        </row>
        <row r="60">
          <cell r="B60">
            <v>60</v>
          </cell>
          <cell r="C60" t="str">
            <v>（財）九州電気保安協会　鹿児島事業所　　　　　　　　　　　　　　　　　　　　　　　　</v>
          </cell>
          <cell r="D60" t="str">
            <v>890-0035</v>
          </cell>
          <cell r="E60" t="str">
            <v>鹿児島市田上町４３６２番地５　　　　　　　　　　　　　　　　　　　　　　　　　　　　　　　　　　　　　　　　　　　　　　</v>
          </cell>
          <cell r="F60">
            <v>207</v>
          </cell>
          <cell r="G60">
            <v>210</v>
          </cell>
          <cell r="H60">
            <v>271</v>
          </cell>
        </row>
        <row r="61">
          <cell r="B61">
            <v>61</v>
          </cell>
          <cell r="C61" t="str">
            <v>（有）庵地衛生センター　　　　　　　　　　　　　　　　　　　</v>
          </cell>
          <cell r="D61" t="str">
            <v>895-0022</v>
          </cell>
          <cell r="E61" t="str">
            <v>鹿児島県薩摩川内市白和町９番８号　　　　　　　　　　　　　　　　　　　　　　　　　　　　　　　　　　　　　　　　　　　　</v>
          </cell>
          <cell r="F61">
            <v>201</v>
          </cell>
        </row>
        <row r="62">
          <cell r="B62">
            <v>62</v>
          </cell>
          <cell r="C62" t="str">
            <v>（財）鹿児島県民総合保健センター　　　　　　　　　　　　　　</v>
          </cell>
          <cell r="D62" t="str">
            <v>890-8511</v>
          </cell>
          <cell r="E62" t="str">
            <v>鹿児島市下伊敷三丁目１番７号　　　　　　　　　　　　　　　　　　　　　　　　　　　　　　　　　　　　　　　　　　　　　　</v>
          </cell>
          <cell r="F62">
            <v>261</v>
          </cell>
          <cell r="G62">
            <v>243</v>
          </cell>
        </row>
        <row r="63">
          <cell r="B63">
            <v>63</v>
          </cell>
          <cell r="C63" t="str">
            <v>中村測建（株）　　　　　　　　　　　　　　　　　　　　　　　</v>
          </cell>
          <cell r="D63" t="str">
            <v>890-0065</v>
          </cell>
          <cell r="E63" t="str">
            <v>鹿児島市郡元三丁目１８番８号　　　　　　　　　　　　　　　　　　　　　　　　　　　　　　　　　　　　　　　　　　　　　　</v>
          </cell>
          <cell r="F63">
            <v>227</v>
          </cell>
          <cell r="G63">
            <v>216</v>
          </cell>
        </row>
        <row r="64">
          <cell r="B64">
            <v>64</v>
          </cell>
          <cell r="C64" t="str">
            <v>（株）中原建設　　　　　　　　　　　　　　　　　　　　　　　</v>
          </cell>
          <cell r="D64" t="str">
            <v>890-0056</v>
          </cell>
          <cell r="E64" t="str">
            <v>鹿児島市下荒田三丁目２９番６号　　　　　　　　　　　　　　　　　　　　　　　　　　　　　　　　　　　　　　　　　　　　　</v>
          </cell>
          <cell r="F64">
            <v>224</v>
          </cell>
          <cell r="G64">
            <v>211</v>
          </cell>
        </row>
        <row r="65">
          <cell r="B65">
            <v>65</v>
          </cell>
          <cell r="C65" t="str">
            <v>草庵　　　　　　　　　　　　　　　　　　　　　　　　　　　　</v>
          </cell>
          <cell r="D65" t="str">
            <v>891-0108</v>
          </cell>
          <cell r="E65" t="str">
            <v>鹿児島市中山一丁目１０番２号　　　　　　　　　　　　　　　　　　　　　　　　　　　　　　　　　　　　　　　　　　　　　　</v>
          </cell>
          <cell r="F65">
            <v>212</v>
          </cell>
          <cell r="G65">
            <v>212.1</v>
          </cell>
        </row>
        <row r="66">
          <cell r="B66">
            <v>66</v>
          </cell>
          <cell r="C66" t="str">
            <v>（株）新留運送開発　　　　　　　　　　　　　　　　　　　　　</v>
          </cell>
          <cell r="D66" t="str">
            <v>890-0036</v>
          </cell>
          <cell r="E66" t="str">
            <v>鹿児島市田上台四丁目２０番１号　　　　　　　　　　　　　　　　　　　　　　　　　　　　　　　　　　　　　　　　　　　　　</v>
          </cell>
          <cell r="F66">
            <v>226</v>
          </cell>
          <cell r="G66">
            <v>224</v>
          </cell>
          <cell r="H66">
            <v>211</v>
          </cell>
          <cell r="I66">
            <v>240</v>
          </cell>
        </row>
        <row r="67">
          <cell r="B67">
            <v>67</v>
          </cell>
          <cell r="C67" t="str">
            <v>（株）美創産業　　　　　　　　　　　　　　　　　　　　　　　</v>
          </cell>
          <cell r="D67" t="str">
            <v>892-0838</v>
          </cell>
          <cell r="E67" t="str">
            <v>鹿児島市新屋敷町２４番２８号　　　　　　　　　　　　　　　　　　　　　　　　　　　　　　　　　　　　　　　　　　　　　　</v>
          </cell>
          <cell r="F67">
            <v>221</v>
          </cell>
          <cell r="G67">
            <v>247</v>
          </cell>
          <cell r="H67">
            <v>222</v>
          </cell>
          <cell r="I67">
            <v>222.1</v>
          </cell>
          <cell r="J67">
            <v>238</v>
          </cell>
          <cell r="K67">
            <v>210</v>
          </cell>
          <cell r="L67">
            <v>226</v>
          </cell>
          <cell r="M67">
            <v>253</v>
          </cell>
        </row>
        <row r="68">
          <cell r="B68">
            <v>68</v>
          </cell>
          <cell r="C68" t="str">
            <v>テクノ冷熱（株）　　　　　　　　　　　　　　　　　　　　　　</v>
          </cell>
          <cell r="D68" t="str">
            <v>891-0122</v>
          </cell>
          <cell r="E68" t="str">
            <v>鹿児島市南栄５丁目１０番地１０　　　　　　　　　　　　　　　　　　　　　　　　　　　　　　　　　　　　　　　　　　　　　</v>
          </cell>
          <cell r="F68">
            <v>238</v>
          </cell>
        </row>
        <row r="69">
          <cell r="B69">
            <v>69</v>
          </cell>
          <cell r="C69" t="str">
            <v>九州緑地開発（株）　　　　　　　　　　　　　　　　　　　　　</v>
          </cell>
          <cell r="D69" t="str">
            <v>890-0013</v>
          </cell>
          <cell r="E69" t="str">
            <v>鹿児島市城山一丁目２４番８号　　　　　　　　　　　　　　　　　　　　　　　　　　　　　　　　　　　　　　　　　　　　　　</v>
          </cell>
          <cell r="F69">
            <v>212</v>
          </cell>
          <cell r="G69">
            <v>212.1</v>
          </cell>
        </row>
        <row r="70">
          <cell r="B70">
            <v>70</v>
          </cell>
          <cell r="C70" t="str">
            <v>日本漏水調査（株）　九州支店　　　　　　　　　　　　　　　　　　　　　　　　　　</v>
          </cell>
          <cell r="D70" t="str">
            <v>812-0016</v>
          </cell>
          <cell r="E70" t="str">
            <v>福岡市博多区博多駅南五丁目１０番６号　　　　　　　　　　　　　　　　　　　　　　　　　　　　　　　　　　　　　　　　　　</v>
          </cell>
          <cell r="F70">
            <v>204</v>
          </cell>
        </row>
        <row r="71">
          <cell r="B71">
            <v>71</v>
          </cell>
          <cell r="C71" t="str">
            <v>日本アクア（株）　　　　　　　　　　　　　　　　　　　　　　</v>
          </cell>
          <cell r="D71" t="str">
            <v>816-0073</v>
          </cell>
          <cell r="E71" t="str">
            <v>福岡市博多区西春町二丁目１番６号　　　　　　　　　　　　　　　　　　　　　　　　　　　　　　　　　　　　　　　　　　　　</v>
          </cell>
          <cell r="F71">
            <v>204</v>
          </cell>
        </row>
        <row r="72">
          <cell r="B72">
            <v>73</v>
          </cell>
          <cell r="C72" t="str">
            <v>丸松建設（株）　　　　　　　　　　　　　　　　　　　　　　　</v>
          </cell>
          <cell r="D72" t="str">
            <v>892-0863</v>
          </cell>
          <cell r="E72" t="str">
            <v>鹿児島市西坂元町６１番７号　　　　　　　　　　　　　　　　　　　　　　　　　　　　　　　　　　　　　　　　　　　　　　　</v>
          </cell>
          <cell r="F72">
            <v>211</v>
          </cell>
        </row>
        <row r="73">
          <cell r="B73">
            <v>74</v>
          </cell>
          <cell r="C73" t="str">
            <v>（株）全日警　鹿児島支社　　　　　　　　　　　　　　　　　　　　　　　　　</v>
          </cell>
          <cell r="D73" t="str">
            <v>890-0067</v>
          </cell>
          <cell r="E73" t="str">
            <v>鹿児島市真砂本町５１番２２号　　　　　　　　　　　　　　　　　　　　　　　　　　　　　　　　　　　　　　　　　　　　　　</v>
          </cell>
          <cell r="F73">
            <v>222</v>
          </cell>
          <cell r="G73">
            <v>222.1</v>
          </cell>
        </row>
        <row r="74">
          <cell r="B74">
            <v>75</v>
          </cell>
          <cell r="C74" t="str">
            <v>（株）コスモリサーチ　　　　　　　　　　　　　　　　　　　　</v>
          </cell>
          <cell r="D74" t="str">
            <v>816-0072</v>
          </cell>
          <cell r="E74" t="str">
            <v>福岡市博多区春町二丁目８番９号　　　　　　　　　　　　　　　　　　　　　　　　　　　　　　　　　　　　　　　　　　　　　</v>
          </cell>
          <cell r="F74">
            <v>204</v>
          </cell>
        </row>
        <row r="75">
          <cell r="B75">
            <v>76</v>
          </cell>
          <cell r="C75" t="str">
            <v>（有）郡山造園　　　　　　　　　　　　　　　　　　　　　　　</v>
          </cell>
          <cell r="D75" t="str">
            <v>891-1105</v>
          </cell>
          <cell r="E75" t="str">
            <v>鹿児島市郡山町２５３６番地　　　　　　　　　　　　　　　　　　　　　　　　　　　　　　　　　　　　　　　　　　　　　　　</v>
          </cell>
          <cell r="F75">
            <v>212</v>
          </cell>
          <cell r="G75">
            <v>212.1</v>
          </cell>
        </row>
        <row r="76">
          <cell r="B76">
            <v>77</v>
          </cell>
          <cell r="C76" t="str">
            <v>（株）谷吉造園土木　　　　　　　　　　　　　　　　　　　　　</v>
          </cell>
          <cell r="D76" t="str">
            <v>892-0861</v>
          </cell>
          <cell r="E76" t="str">
            <v>鹿児島市東坂元一丁目２７番３号　　　　　　　　　　　　　　　　　　　　　　　　　　　　　　　　　　　　　　　　　　　　　</v>
          </cell>
          <cell r="F76">
            <v>212</v>
          </cell>
          <cell r="G76">
            <v>212.1</v>
          </cell>
        </row>
        <row r="77">
          <cell r="B77">
            <v>78</v>
          </cell>
          <cell r="C77" t="str">
            <v>（株）山之内庭園　　　　　　　　　　　　　　　　　　　　　　</v>
          </cell>
          <cell r="D77" t="str">
            <v>892-0871</v>
          </cell>
          <cell r="E77" t="str">
            <v>鹿児島市吉野町１０４９番地１　　　　　　　　　　　　　　　　　　　　　　　　　　　　　　　　　　　　　　　　　　　　　　</v>
          </cell>
          <cell r="F77">
            <v>211</v>
          </cell>
          <cell r="G77">
            <v>212</v>
          </cell>
          <cell r="H77">
            <v>212.1</v>
          </cell>
        </row>
        <row r="78">
          <cell r="B78">
            <v>79</v>
          </cell>
          <cell r="C78" t="str">
            <v>日本理水設計（株）　鹿児島事務所　　　　　　　　　　　　　　　　　　　　　　　　</v>
          </cell>
          <cell r="D78" t="str">
            <v>892-0871</v>
          </cell>
          <cell r="E78" t="str">
            <v>鹿児島市吉野町１１３０４－２　　　　　　　　　　　　　　　　　　　　　　　　　　　　　　　　　　　　　　　　　　　　　　</v>
          </cell>
          <cell r="F78">
            <v>227</v>
          </cell>
          <cell r="G78">
            <v>216</v>
          </cell>
        </row>
        <row r="79">
          <cell r="B79">
            <v>80</v>
          </cell>
          <cell r="C79" t="str">
            <v>（株）明電舎　九州支店　　　　　　　　　　　　　　　　　　　　　　　　　　</v>
          </cell>
          <cell r="D79" t="str">
            <v>810-0004</v>
          </cell>
          <cell r="E79" t="str">
            <v>福岡市中央区渡辺通二丁目１番８２号　　　　　　　　　　　　　　　　　　　　　　　　　　　　　　　　　　　　　　　　　　　</v>
          </cell>
          <cell r="F79">
            <v>207</v>
          </cell>
        </row>
        <row r="80">
          <cell r="B80">
            <v>81</v>
          </cell>
          <cell r="C80" t="str">
            <v>水研テック（株）　　　　　　　　　　　　　　　　　　　　　　</v>
          </cell>
          <cell r="D80" t="str">
            <v>882-0034</v>
          </cell>
          <cell r="E80" t="str">
            <v>宮崎県延岡市昭和町三丁目２０１６番地　　　　　　　　　　　　　　　　　　　　　　　　　　　　　　　　　　　　　　　　　　</v>
          </cell>
          <cell r="F80">
            <v>204</v>
          </cell>
        </row>
        <row r="81">
          <cell r="B81">
            <v>82</v>
          </cell>
          <cell r="C81" t="str">
            <v>（株）サンリーク　九州支店　　　　　　　　　　　　　　　　　　　　　　　　　　</v>
          </cell>
          <cell r="D81" t="str">
            <v>812-0013</v>
          </cell>
          <cell r="E81" t="str">
            <v>福岡市博多区博多駅東３丁目１１番１０－２０３号　　　　　　　　　　　　　　　　　　　　　　　　　　　　　　　　　　　　　</v>
          </cell>
          <cell r="F81">
            <v>204</v>
          </cell>
        </row>
        <row r="82">
          <cell r="B82">
            <v>83</v>
          </cell>
          <cell r="C82" t="str">
            <v>東芝電機サービス（株）　九州支店　　　　　　　　　　　　　　　　　　　　　　　　　　</v>
          </cell>
          <cell r="D82" t="str">
            <v>810-0072</v>
          </cell>
          <cell r="E82" t="str">
            <v>福岡市中央区長浜二丁目４番１号　　　　　　　　　　　　　　　　　　　　　　　　　　　　　　　　　　　　　　　　　　　　　</v>
          </cell>
          <cell r="F82">
            <v>207</v>
          </cell>
          <cell r="G82">
            <v>290</v>
          </cell>
        </row>
        <row r="83">
          <cell r="B83">
            <v>84</v>
          </cell>
          <cell r="C83" t="str">
            <v>（株）日本水道センター　九州支店　　　　　　　　　　　　　　　　　　　　　　　　　　</v>
          </cell>
          <cell r="D83" t="str">
            <v>816-0097</v>
          </cell>
          <cell r="E83" t="str">
            <v>福岡市博多区半道橋二丁目６番４号　　　　　　　　　　　　　　　　　　　　　　　　　　　　　　　　　　　　　　　　　　　　</v>
          </cell>
          <cell r="F83">
            <v>204</v>
          </cell>
        </row>
        <row r="84">
          <cell r="B84">
            <v>85</v>
          </cell>
          <cell r="C84" t="str">
            <v>（株）野添組　　　　　　　　　　　　　　　　　　　　　　　　</v>
          </cell>
          <cell r="D84" t="str">
            <v>891-1543</v>
          </cell>
          <cell r="E84" t="str">
            <v>鹿児島市東桜島町２４番地１　　　　　　　　　　　　　　　　　　　　　　　　　　　　　　　　　　　　　　　　　　　　　　　</v>
          </cell>
          <cell r="F84">
            <v>211</v>
          </cell>
          <cell r="G84">
            <v>212</v>
          </cell>
          <cell r="H84">
            <v>212.1</v>
          </cell>
        </row>
        <row r="85">
          <cell r="B85">
            <v>86</v>
          </cell>
          <cell r="C85" t="str">
            <v>アジア航測（株）　鹿児島支店　　　　　　　　　　　　　　　　　　　　　　　　　</v>
          </cell>
          <cell r="D85" t="str">
            <v>892-0838</v>
          </cell>
          <cell r="E85" t="str">
            <v>鹿児島市新屋敷町１６ー２０１　　　　　　　　　　　　　　　　　　　　　　　　　　　　　　　　　　　　　　　　　　　　　　</v>
          </cell>
          <cell r="F85">
            <v>227</v>
          </cell>
        </row>
        <row r="86">
          <cell r="B86">
            <v>87</v>
          </cell>
          <cell r="C86" t="str">
            <v>日通商事（株）　福岡支店　　　　　　　　　　　　　　　　　　　</v>
          </cell>
          <cell r="D86" t="str">
            <v>812-0034</v>
          </cell>
          <cell r="E86" t="str">
            <v>福岡市博多区下呉服町１番１号　　　　　　　　　　　　　　　　　　　　　　　　　　　　　　　　　　　　　　　　　　　　　　</v>
          </cell>
          <cell r="F86">
            <v>241</v>
          </cell>
          <cell r="G86">
            <v>242</v>
          </cell>
        </row>
        <row r="87">
          <cell r="B87">
            <v>88</v>
          </cell>
          <cell r="C87" t="str">
            <v>（株）南日本環境科学　　　　　　　　　　　　　　　　　　　　</v>
          </cell>
          <cell r="D87" t="str">
            <v>890-0055</v>
          </cell>
          <cell r="E87" t="str">
            <v>鹿児島市上荒田町２５番１７号　　　　　　　　　　　　　　　　　　　　　　　　　　　　　　　　　　　　　　　　　　　　　　</v>
          </cell>
          <cell r="F87">
            <v>245</v>
          </cell>
          <cell r="G87">
            <v>260</v>
          </cell>
          <cell r="H87">
            <v>232</v>
          </cell>
        </row>
        <row r="88">
          <cell r="B88">
            <v>89</v>
          </cell>
          <cell r="C88" t="str">
            <v>中央テクノ（株）　　　　　　　　　　　　　　　　　　　　　　</v>
          </cell>
          <cell r="D88" t="str">
            <v>890-0056</v>
          </cell>
          <cell r="E88" t="str">
            <v>鹿児島市下荒田三丁目２９番１０号　　　　　　　　　　　　　　　　　　　　　　　　　　　　　　　　　　　　　　　　　　　　</v>
          </cell>
          <cell r="F88">
            <v>227</v>
          </cell>
          <cell r="G88">
            <v>216</v>
          </cell>
        </row>
        <row r="89">
          <cell r="B89">
            <v>90</v>
          </cell>
          <cell r="C89" t="str">
            <v>（株）明興テクノス　　　　　　　　　　　　　　　　　　　　　</v>
          </cell>
          <cell r="D89" t="str">
            <v>891-0114</v>
          </cell>
          <cell r="E89" t="str">
            <v>鹿児島市小松原一丁目１０番８号　　　　　　　　　　　　　　　　　　　　　　　　　　　　　　　　　　　　　　　　　　　　　</v>
          </cell>
          <cell r="F89">
            <v>206</v>
          </cell>
          <cell r="G89">
            <v>207</v>
          </cell>
          <cell r="H89">
            <v>236</v>
          </cell>
          <cell r="I89">
            <v>210</v>
          </cell>
          <cell r="J89">
            <v>271</v>
          </cell>
        </row>
        <row r="90">
          <cell r="B90">
            <v>91</v>
          </cell>
          <cell r="C90" t="str">
            <v>（株）研文堂　　　　　　　　　　　　　　　　　　　　　　　　</v>
          </cell>
          <cell r="D90" t="str">
            <v>890-0054</v>
          </cell>
          <cell r="E90" t="str">
            <v>鹿児島市荒田二丁目７番１１号　　　　　　　　　　　　　　　　　　　　　　　　　　　　　　　　　　　　　　　　　　　　　　</v>
          </cell>
          <cell r="F90">
            <v>242</v>
          </cell>
        </row>
        <row r="91">
          <cell r="B91">
            <v>92</v>
          </cell>
          <cell r="C91" t="str">
            <v>有村設備　　　　　　　　　　　　　　　　　　　　　　　　　　</v>
          </cell>
          <cell r="D91" t="str">
            <v>891-0205</v>
          </cell>
          <cell r="E91" t="str">
            <v>鹿児島市喜入前ノ浜町７１６５番地１　　　　　　　　　　　　　　　　　　　　　　　　　　　　　　　　　　　　　　　　　　　</v>
          </cell>
          <cell r="F91">
            <v>276</v>
          </cell>
        </row>
        <row r="92">
          <cell r="B92">
            <v>93</v>
          </cell>
          <cell r="C92" t="str">
            <v>（有）城山緑化センター　　　　　　　　　　　　　　　　　　　</v>
          </cell>
          <cell r="D92" t="str">
            <v>890-0032</v>
          </cell>
          <cell r="E92" t="str">
            <v>鹿児島市西陵四丁目４２番９号　　　　　　　　　　　　　　　　　　　　　　　　　　　　　　　　　　　　　　　　　　　　　　</v>
          </cell>
          <cell r="F92">
            <v>212</v>
          </cell>
          <cell r="G92">
            <v>212.1</v>
          </cell>
        </row>
        <row r="93">
          <cell r="B93">
            <v>94</v>
          </cell>
          <cell r="C93" t="str">
            <v>（株）新留土木　　　　　　　　　　　　　　　　　　　　　　　</v>
          </cell>
          <cell r="D93" t="str">
            <v>890-0053</v>
          </cell>
          <cell r="E93" t="str">
            <v>鹿児島市中央町６番地３　　　　　　　　　　　　　　　　　　　　　　　　　　　　　　　　　　　　　　　　　　　　　　　　　</v>
          </cell>
          <cell r="F93">
            <v>209</v>
          </cell>
          <cell r="G93">
            <v>211</v>
          </cell>
          <cell r="H93">
            <v>212</v>
          </cell>
          <cell r="I93">
            <v>212.1</v>
          </cell>
          <cell r="J93">
            <v>240</v>
          </cell>
        </row>
        <row r="94">
          <cell r="B94">
            <v>95</v>
          </cell>
          <cell r="C94" t="str">
            <v>メディアシステム（株）　　　　　　　　　　　　　　　　　　　</v>
          </cell>
          <cell r="D94" t="str">
            <v>852-8115</v>
          </cell>
          <cell r="E94" t="str">
            <v>長崎市岡町７番６ー１０１号　　　　　　　　　　　　　　　　　　　　　　　　　　　　　　　　　　　　　　　　　　　　　　　</v>
          </cell>
          <cell r="F94">
            <v>204</v>
          </cell>
        </row>
        <row r="95">
          <cell r="B95">
            <v>96</v>
          </cell>
          <cell r="C95" t="str">
            <v>（有）金丸造園土木　　　　　　　　　　　　　　　　　　　　　</v>
          </cell>
          <cell r="D95" t="str">
            <v>892-0871</v>
          </cell>
          <cell r="E95" t="str">
            <v>鹿児島市吉野町１１０６８番地６　　　　　　　　　　　　　　　　　　　　　　　　　　　　　　　　　　　　　　　　　　　　　</v>
          </cell>
          <cell r="F95">
            <v>211</v>
          </cell>
          <cell r="G95">
            <v>212</v>
          </cell>
          <cell r="H95">
            <v>212.1</v>
          </cell>
        </row>
        <row r="96">
          <cell r="B96">
            <v>97</v>
          </cell>
          <cell r="C96" t="str">
            <v>（有）サウスウエスト　　　　　　　　　　　　　　　　　　　　</v>
          </cell>
          <cell r="D96" t="str">
            <v>890-0054</v>
          </cell>
          <cell r="E96" t="str">
            <v>鹿児島市荒田二丁目１４番１３号　　　　　　　　　　　　　　　　　　　　　　　　　　　　　　　　　　　　　　　　　　　　　</v>
          </cell>
          <cell r="F96">
            <v>207</v>
          </cell>
          <cell r="G96">
            <v>271</v>
          </cell>
          <cell r="H96">
            <v>246</v>
          </cell>
        </row>
        <row r="97">
          <cell r="B97">
            <v>98</v>
          </cell>
          <cell r="C97" t="str">
            <v>（株）芙蓉商事　　　　　　　　　　　　　　　　　　　　　　　</v>
          </cell>
          <cell r="D97" t="str">
            <v>892-0823</v>
          </cell>
          <cell r="E97" t="str">
            <v>鹿児島市住吉町１番３号　　　　　　　　　　　　　　　　　　　　　　　　　　　　　　　　　　　　　　　　　　　　　　　　　</v>
          </cell>
          <cell r="F97">
            <v>221</v>
          </cell>
          <cell r="G97">
            <v>247</v>
          </cell>
          <cell r="H97">
            <v>222</v>
          </cell>
          <cell r="I97">
            <v>222.1</v>
          </cell>
          <cell r="J97">
            <v>210</v>
          </cell>
          <cell r="K97">
            <v>253</v>
          </cell>
        </row>
        <row r="98">
          <cell r="B98">
            <v>99</v>
          </cell>
          <cell r="C98" t="str">
            <v>（有）グリーンボイス鈴　　　　　　　　　　　　　　　　　　　</v>
          </cell>
          <cell r="D98" t="str">
            <v>891-0144</v>
          </cell>
          <cell r="E98" t="str">
            <v>鹿児島市下福元町４５８０番地２　　　　　　　　　　　　　　　　　　　　　　　　　　　　　　　　　　　　　　　　　　　　　</v>
          </cell>
          <cell r="F98">
            <v>212</v>
          </cell>
          <cell r="G98">
            <v>212.1</v>
          </cell>
        </row>
        <row r="99">
          <cell r="B99">
            <v>100</v>
          </cell>
          <cell r="C99" t="str">
            <v>新九州用地（株）　　　　　　　　　　　　　　　　　　　　　　</v>
          </cell>
          <cell r="D99" t="str">
            <v>890-0066</v>
          </cell>
          <cell r="E99" t="str">
            <v>鹿児島市真砂町２３番１２号　　　　　　　　　　　　　　　　　　　　　　　　　　　　　　　　　　　　　　　　　　　　　　　</v>
          </cell>
          <cell r="F99">
            <v>227</v>
          </cell>
          <cell r="G99">
            <v>216</v>
          </cell>
        </row>
        <row r="100">
          <cell r="B100">
            <v>101</v>
          </cell>
          <cell r="C100" t="str">
            <v>（有）武盛石油　　　　　　　　　　　　　　　　　　　　　　　</v>
          </cell>
          <cell r="D100" t="str">
            <v>891-1416</v>
          </cell>
          <cell r="E100" t="str">
            <v>鹿児島市桜島武町３７５番地　　　　　　　　　　　　　　　　　　　　　　　　　　　　　　　　　　　　　　　　　　　　　　　</v>
          </cell>
          <cell r="F100">
            <v>280</v>
          </cell>
          <cell r="G100">
            <v>287</v>
          </cell>
          <cell r="H100">
            <v>275</v>
          </cell>
        </row>
        <row r="101">
          <cell r="B101">
            <v>102</v>
          </cell>
          <cell r="C101" t="str">
            <v>オリジナル設計（株）　福岡事務所　　　　　　　　　　　　　　　　　　　　　　　　　</v>
          </cell>
          <cell r="D101" t="str">
            <v>812-0013</v>
          </cell>
          <cell r="E101" t="str">
            <v>福岡市博多区博多駅東二丁目１８番３０号　　　　　　　　　　　　　　　　　　　　　　　　　　　　　　　　　　　　　　　　　</v>
          </cell>
          <cell r="F101">
            <v>202</v>
          </cell>
          <cell r="G101">
            <v>227</v>
          </cell>
        </row>
        <row r="102">
          <cell r="B102">
            <v>103</v>
          </cell>
          <cell r="C102" t="str">
            <v>（株）鶴田機工　　　　　　　　　　　　　　　　　　　　　　　</v>
          </cell>
          <cell r="D102" t="str">
            <v>890-0008</v>
          </cell>
          <cell r="E102" t="str">
            <v>鹿児島市伊敷八丁目２０番２０号　　　　　　　　　　　　　　　　　　　　　　　　　　　　　　　　　　　　　　　　　　　　　</v>
          </cell>
          <cell r="F102">
            <v>205</v>
          </cell>
          <cell r="G102">
            <v>236</v>
          </cell>
          <cell r="H102">
            <v>238</v>
          </cell>
          <cell r="I102">
            <v>258</v>
          </cell>
        </row>
        <row r="103">
          <cell r="B103">
            <v>104</v>
          </cell>
          <cell r="C103" t="str">
            <v>吉田造園工務（株）　　　　　　　　　　　　　　　　　　　　　</v>
          </cell>
          <cell r="D103" t="str">
            <v>892-0871</v>
          </cell>
          <cell r="E103" t="str">
            <v>鹿児島市吉野町３５０６番地２０　　　　　　　　　　　　　　　　　　　　　　　　　　　　　　　　　　　　　　　　　　　　　</v>
          </cell>
          <cell r="F103">
            <v>211</v>
          </cell>
          <cell r="G103">
            <v>212</v>
          </cell>
          <cell r="H103">
            <v>212.1</v>
          </cell>
        </row>
        <row r="104">
          <cell r="B104">
            <v>105</v>
          </cell>
          <cell r="C104" t="str">
            <v>進和總業（株）　　　　　　　　　　　　　　　　　　　　　　　</v>
          </cell>
          <cell r="D104" t="str">
            <v>890-0035</v>
          </cell>
          <cell r="E104" t="str">
            <v>鹿児島市田上町５６０２番地２　　　　　　　　　　　　　　　　　　　　　　　　　　　　　　　　　　　　　　　　　　　　　　</v>
          </cell>
          <cell r="F104">
            <v>201</v>
          </cell>
          <cell r="G104">
            <v>218</v>
          </cell>
        </row>
        <row r="105">
          <cell r="B105">
            <v>106</v>
          </cell>
          <cell r="C105" t="str">
            <v>（株）ランコム　　　　　　　　　　　　　　　　　　　　　　　</v>
          </cell>
          <cell r="D105" t="str">
            <v>890-0006</v>
          </cell>
          <cell r="E105" t="str">
            <v>鹿児島市若葉町１６番１号　　　　　　　　　　　　　　　　　　　　　　　　　　　　　　　　　　　　　　　　　　　　　　　　</v>
          </cell>
          <cell r="F105">
            <v>227</v>
          </cell>
          <cell r="G105">
            <v>216</v>
          </cell>
        </row>
        <row r="106">
          <cell r="B106">
            <v>107</v>
          </cell>
          <cell r="C106" t="str">
            <v>（株）勝利商會　　　　　　　　　　　　　　　　　　　　　　　</v>
          </cell>
          <cell r="D106" t="str">
            <v>892-0817</v>
          </cell>
          <cell r="E106" t="str">
            <v>鹿児島市小川町２７番２号　　　　　　　　　　　　　　　　　　　　　　　　　　　　　　　　　　　　　　　　　　　　　　　　</v>
          </cell>
          <cell r="F106">
            <v>263</v>
          </cell>
          <cell r="G106">
            <v>264</v>
          </cell>
          <cell r="H106">
            <v>226</v>
          </cell>
          <cell r="I106">
            <v>209</v>
          </cell>
        </row>
        <row r="107">
          <cell r="B107">
            <v>108</v>
          </cell>
          <cell r="C107" t="str">
            <v>（株）国土技術コンサルタンツ　　　　　　　　　　　　　　　　</v>
          </cell>
          <cell r="D107" t="str">
            <v>890-0008</v>
          </cell>
          <cell r="E107" t="str">
            <v>鹿児島市伊敷二丁目１４番１０号　　　　　　　　　　　　　　　　　　　　　　　　　　　　　　　　　　　　　　　　　　　　　</v>
          </cell>
          <cell r="F107">
            <v>227</v>
          </cell>
          <cell r="G107">
            <v>216</v>
          </cell>
        </row>
        <row r="108">
          <cell r="B108">
            <v>109</v>
          </cell>
          <cell r="C108" t="str">
            <v>（株）九州水道コンサルタント　　　　　　　　　　　　　　　　</v>
          </cell>
          <cell r="D108" t="str">
            <v>890-0067</v>
          </cell>
          <cell r="E108" t="str">
            <v>鹿児島市真砂本町２９番７号　　　　　　　　　　　　　　　　　　　　　　　　　　　　　　　　　　　　　　　　　　　　　　　</v>
          </cell>
          <cell r="F108">
            <v>227</v>
          </cell>
          <cell r="G108">
            <v>216</v>
          </cell>
        </row>
        <row r="109">
          <cell r="B109">
            <v>110</v>
          </cell>
          <cell r="C109" t="str">
            <v>（有）南国ビルサービス　　　　　　　　　　　　　　　　　　　</v>
          </cell>
          <cell r="D109" t="str">
            <v>897-0001</v>
          </cell>
          <cell r="E109" t="str">
            <v>南さつま市加世田村原１丁目３番地１９　　　　　　　　　　　　　　　　　　　　　　　　　　　　　　　　　　　　　　　　　　</v>
          </cell>
          <cell r="F109">
            <v>247</v>
          </cell>
        </row>
        <row r="110">
          <cell r="B110">
            <v>111</v>
          </cell>
          <cell r="C110" t="str">
            <v>（有）中森緑地建設　　　　　　　　　　　　　　　　　　　　　</v>
          </cell>
          <cell r="D110" t="str">
            <v>892-0871</v>
          </cell>
          <cell r="E110" t="str">
            <v>鹿児島市吉野町６５８５番地２　　　　　　　　　　　　　　　　　　　　　　　　　　　　　　　　　　　　　　　　　　　　　　</v>
          </cell>
          <cell r="F110">
            <v>212</v>
          </cell>
          <cell r="G110">
            <v>212.1</v>
          </cell>
        </row>
        <row r="111">
          <cell r="B111">
            <v>112</v>
          </cell>
          <cell r="C111" t="str">
            <v>エヌイーシーパーソナルシステム南九州（株）　　　　　　　　　</v>
          </cell>
          <cell r="D111" t="str">
            <v>892-0836</v>
          </cell>
          <cell r="E111" t="str">
            <v>鹿児島市錦江町９番２５号　　　　　　　　　　　　　　　　　　　　　　　　　　　　　　　　　　　　　　　　　　　　　　　　</v>
          </cell>
          <cell r="F111">
            <v>241</v>
          </cell>
        </row>
        <row r="112">
          <cell r="B112">
            <v>113</v>
          </cell>
          <cell r="C112" t="str">
            <v>（有）千代森工業　　　　　　　　　　　　　　　　　　　　　　</v>
          </cell>
          <cell r="D112" t="str">
            <v>892-0871</v>
          </cell>
          <cell r="E112" t="str">
            <v>鹿児島市吉野町３３５５番地の２７　　　　　　　　　　　　　　　　　　　　　　　　　　　　　　　　　　　　　　　　　　　　</v>
          </cell>
          <cell r="F112">
            <v>211</v>
          </cell>
        </row>
        <row r="113">
          <cell r="B113">
            <v>114</v>
          </cell>
          <cell r="C113" t="str">
            <v>（有）増山設備工業　　　　　　　　　　　　　　　　　　　　　</v>
          </cell>
          <cell r="D113" t="str">
            <v>891-1306</v>
          </cell>
          <cell r="E113" t="str">
            <v>鹿児島市牟礼岡三丁目３９番３０号　　　　　　　　　　　　　　　　　　　　　　　　　　　　　　　　　　　　　　　　　　　　</v>
          </cell>
          <cell r="F113">
            <v>274</v>
          </cell>
          <cell r="G113">
            <v>279</v>
          </cell>
        </row>
        <row r="114">
          <cell r="B114">
            <v>115</v>
          </cell>
          <cell r="C114" t="str">
            <v>南国警備（株）　　　　　　　　　　　　　　　　　　　　　　　</v>
          </cell>
          <cell r="D114" t="str">
            <v>892-0825</v>
          </cell>
          <cell r="E114" t="str">
            <v>鹿児島市堀江町１３番８号　　　　　　　　　　　　　　　　　　　　　　　　　　　　　　　　　　　　　　　　　　　　　　　　</v>
          </cell>
          <cell r="F114">
            <v>222</v>
          </cell>
          <cell r="G114">
            <v>222.1</v>
          </cell>
        </row>
        <row r="115">
          <cell r="B115">
            <v>116</v>
          </cell>
          <cell r="C115" t="str">
            <v>（株）前田造園　　　　　　　　　　　　　　　　　　　　　　　</v>
          </cell>
          <cell r="D115" t="str">
            <v>892-0871</v>
          </cell>
          <cell r="E115" t="str">
            <v>鹿児島市吉野町２２０５番地１０　　　　　　　　　　　　　　　　　　　　　　　　　　　　　　　　　　　　　　　　　　　　　</v>
          </cell>
          <cell r="F115">
            <v>212</v>
          </cell>
          <cell r="G115">
            <v>212.1</v>
          </cell>
        </row>
        <row r="116">
          <cell r="B116">
            <v>117</v>
          </cell>
          <cell r="C116" t="str">
            <v>石垣メンテナンス（株）　九州支店　　　　　　　　　　　　　　　　　　　　　　　　　　</v>
          </cell>
          <cell r="D116" t="str">
            <v>812-0011</v>
          </cell>
          <cell r="E116" t="str">
            <v>福岡市博多区博多駅前一丁目９番３号　　　　　　　　　　　　　　　　　　　　　　　　　　　　　　　　　　　　　　　　　　　</v>
          </cell>
          <cell r="F116">
            <v>258</v>
          </cell>
        </row>
        <row r="117">
          <cell r="B117">
            <v>118</v>
          </cell>
          <cell r="C117" t="str">
            <v>（有）丸謙産業　　　　　　　　　　　　　　　　　　　　　　　</v>
          </cell>
          <cell r="D117" t="str">
            <v>892-0875</v>
          </cell>
          <cell r="E117" t="str">
            <v>鹿児島市川上町２７２１番地４１　　　　　　　　　　　　　　　　　　　　　　　　　　　　　　　　　　　　　　　　　　　　　</v>
          </cell>
          <cell r="F117">
            <v>211</v>
          </cell>
        </row>
        <row r="118">
          <cell r="B118">
            <v>119</v>
          </cell>
          <cell r="C118" t="str">
            <v>（有）内田造園　　　　　　　　　　　　　　　　　　　　　　　</v>
          </cell>
          <cell r="D118" t="str">
            <v>892-0871</v>
          </cell>
          <cell r="E118" t="str">
            <v>鹿児島市吉野町２８６２番地４　　　　　　　　　　　　　　　　　　　　　　　　　　　　　　　　　　　　　　　　　　　　　　</v>
          </cell>
          <cell r="F118">
            <v>212</v>
          </cell>
          <cell r="G118">
            <v>212.1</v>
          </cell>
        </row>
        <row r="119">
          <cell r="B119">
            <v>120</v>
          </cell>
          <cell r="C119" t="str">
            <v>（株）オーシャン漏水研究所　　　　　　　　　　　　　　　　　</v>
          </cell>
          <cell r="D119" t="str">
            <v>893-0032</v>
          </cell>
          <cell r="E119" t="str">
            <v>鹿屋市川西町４２６２番地３　　　　　　　　　　　　　　　　　　　　　　　　　　　　　　　　　　　　　　　　　　　　　　　</v>
          </cell>
          <cell r="F119">
            <v>204</v>
          </cell>
        </row>
        <row r="120">
          <cell r="B120">
            <v>121</v>
          </cell>
          <cell r="C120" t="str">
            <v>（有）勝緑園　　　　　　　　　　　　　　　　　　　　　　　　</v>
          </cell>
          <cell r="D120" t="str">
            <v>892-0871</v>
          </cell>
          <cell r="E120" t="str">
            <v>鹿児島市吉野町８７３９番地　　　　　　　　　　　　　　　　　　　　　　　　　　　　　　　　　　　　　　　　　　　　　　　</v>
          </cell>
          <cell r="F120">
            <v>212</v>
          </cell>
          <cell r="G120">
            <v>212.1</v>
          </cell>
        </row>
        <row r="121">
          <cell r="B121">
            <v>122</v>
          </cell>
          <cell r="C121" t="str">
            <v>（財）鹿児島県環境技術協会　　　　　　　　　　　　　　　　　</v>
          </cell>
          <cell r="D121" t="str">
            <v>890-0132</v>
          </cell>
          <cell r="E121" t="str">
            <v>鹿児島市七ツ島一丁目１番地１０　　　　　　　　　　　　　　　　　　　　　　　　　　　　　　　　　　　　　　　　　　　　　</v>
          </cell>
          <cell r="F121">
            <v>245</v>
          </cell>
          <cell r="G121">
            <v>239</v>
          </cell>
          <cell r="H121">
            <v>260</v>
          </cell>
          <cell r="I121">
            <v>232</v>
          </cell>
          <cell r="J121">
            <v>228</v>
          </cell>
          <cell r="K121">
            <v>229</v>
          </cell>
        </row>
        <row r="122">
          <cell r="B122">
            <v>123</v>
          </cell>
          <cell r="C122" t="str">
            <v>（株）末永産業　　　　　　　　　　　　　　　　　　　　　　　</v>
          </cell>
          <cell r="D122" t="str">
            <v>891-1231</v>
          </cell>
          <cell r="E122" t="str">
            <v>鹿児島市小山田町８９６９番地１　　　　　　　　　　　　　　　　　　　　　　　　　　　　　　　　　　　　　　　　　　　　　</v>
          </cell>
          <cell r="F122">
            <v>224</v>
          </cell>
          <cell r="G122">
            <v>211</v>
          </cell>
        </row>
        <row r="123">
          <cell r="B123">
            <v>124</v>
          </cell>
          <cell r="C123" t="str">
            <v>（有）総合管理サービス　鹿児島営業所　　　　　　　　　　　　　　　　　　　　　　　　</v>
          </cell>
          <cell r="D123" t="str">
            <v>892-0838</v>
          </cell>
          <cell r="E123" t="str">
            <v>鹿児島市新屋敷町２１番６号　　　　　　　　　　　　　　　　　　　　　　　　　　　　　　　　　　　　　　　　　　　　　　　</v>
          </cell>
          <cell r="F123">
            <v>221</v>
          </cell>
          <cell r="G123">
            <v>247</v>
          </cell>
          <cell r="H123">
            <v>210</v>
          </cell>
          <cell r="I123">
            <v>253</v>
          </cell>
        </row>
        <row r="124">
          <cell r="B124">
            <v>125</v>
          </cell>
          <cell r="C124" t="str">
            <v>（有）南光産業　　　　　　　　　　　　　　　　　　　　　　　</v>
          </cell>
          <cell r="D124" t="str">
            <v>890-0073</v>
          </cell>
          <cell r="E124" t="str">
            <v>鹿児島市宇宿二丁目２３番１４号　　　　　　　　　　　　　　　　　　　　　　　　　　　　　　　　　　　　　　　　　　　　　</v>
          </cell>
          <cell r="F124">
            <v>223</v>
          </cell>
          <cell r="G124">
            <v>233</v>
          </cell>
          <cell r="H124">
            <v>226</v>
          </cell>
          <cell r="I124">
            <v>237</v>
          </cell>
        </row>
        <row r="125">
          <cell r="B125">
            <v>126</v>
          </cell>
          <cell r="C125" t="str">
            <v>（有）第一工業所　　　　　　　　　　　　　　　　　　　　　　</v>
          </cell>
          <cell r="D125" t="str">
            <v>891-0206</v>
          </cell>
          <cell r="E125" t="str">
            <v>鹿児島市喜入生見町７４０番地　　　　　　　　　　　　　　　　　　　　　　　　　　　　　　　　　　　　　　　　　　　　　　</v>
          </cell>
          <cell r="F125">
            <v>276</v>
          </cell>
          <cell r="G125">
            <v>281</v>
          </cell>
        </row>
        <row r="126">
          <cell r="B126">
            <v>127</v>
          </cell>
          <cell r="C126" t="str">
            <v>（株）ジェイテック　　　　　　　　　　　　　　　　　　　　　</v>
          </cell>
          <cell r="D126" t="str">
            <v>890-0021</v>
          </cell>
          <cell r="E126" t="str">
            <v>鹿児島市小野三丁目５番１８号　　　　　　　　　　　　　　　　　　　　　　　　　　　　　　　　　　　　　　　　　　　　　　</v>
          </cell>
          <cell r="F126">
            <v>221</v>
          </cell>
          <cell r="G126">
            <v>247</v>
          </cell>
          <cell r="H126">
            <v>253</v>
          </cell>
        </row>
        <row r="127">
          <cell r="B127">
            <v>128</v>
          </cell>
          <cell r="C127" t="str">
            <v>全国警備保障（株）　　　　　　　　　　　　　　　　　　　　　</v>
          </cell>
          <cell r="D127" t="str">
            <v>892-0833</v>
          </cell>
          <cell r="E127" t="str">
            <v>鹿児島市松原町１４番２０号　　　　　　　　　　　　　　　　　　　　　　　　　　　　　　　　　　　　　　　　　　　　　　　</v>
          </cell>
          <cell r="F127">
            <v>221</v>
          </cell>
          <cell r="G127">
            <v>247</v>
          </cell>
          <cell r="H127">
            <v>222</v>
          </cell>
          <cell r="I127">
            <v>222.1</v>
          </cell>
        </row>
        <row r="128">
          <cell r="B128">
            <v>129</v>
          </cell>
          <cell r="C128" t="str">
            <v>五月産業（株）　　　　　　　　　　　　　　　　　　　　　　　</v>
          </cell>
          <cell r="D128" t="str">
            <v>890-0008</v>
          </cell>
          <cell r="E128" t="str">
            <v>鹿児島市伊敷六丁目１３番１号　　　　　　　　　　　　　　　　　　　　　　　　　　　　　　　　　　　　　　　　　　　　　　</v>
          </cell>
          <cell r="F128">
            <v>211</v>
          </cell>
          <cell r="G128">
            <v>212</v>
          </cell>
          <cell r="H128">
            <v>212.1</v>
          </cell>
        </row>
        <row r="129">
          <cell r="B129">
            <v>130</v>
          </cell>
          <cell r="C129" t="str">
            <v>（株）野添土木　　　　　　　　　　　　　　　　　　　　　　　</v>
          </cell>
          <cell r="D129" t="str">
            <v>891-1542</v>
          </cell>
          <cell r="E129" t="str">
            <v>鹿児島市持木町４０番地　　　　　　　　　　　　　　　　　　　　　　　　　　　　　　　　　　　　　　　　　　　　　　　　　</v>
          </cell>
          <cell r="F129">
            <v>211</v>
          </cell>
          <cell r="G129">
            <v>212</v>
          </cell>
          <cell r="H129">
            <v>212.1</v>
          </cell>
        </row>
        <row r="130">
          <cell r="B130">
            <v>131</v>
          </cell>
          <cell r="C130" t="str">
            <v>かごしま環境サービス（有）　　　　　　　　　　　　　　　　　</v>
          </cell>
          <cell r="D130" t="str">
            <v>892-0838</v>
          </cell>
          <cell r="E130" t="str">
            <v>鹿児島市新屋敷町１９番３号　　　　　　　　　　　　　　　　　　　　　　　　　　　　　　　　　　　　　　　　　　　　　　　</v>
          </cell>
          <cell r="F130">
            <v>221</v>
          </cell>
          <cell r="G130">
            <v>247</v>
          </cell>
          <cell r="H130">
            <v>222</v>
          </cell>
          <cell r="I130">
            <v>222.1</v>
          </cell>
          <cell r="J130">
            <v>226</v>
          </cell>
          <cell r="K130">
            <v>253</v>
          </cell>
        </row>
        <row r="131">
          <cell r="B131">
            <v>132</v>
          </cell>
          <cell r="C131" t="str">
            <v>（株）リーチ開発　　　　　　　　　　　　　　　　　　　　　　</v>
          </cell>
          <cell r="D131" t="str">
            <v>892-0804</v>
          </cell>
          <cell r="E131" t="str">
            <v>鹿児島市春日町７番１４号　　　　　　　　　　　　　　　　　　　　　　　　　　　　　　　　　　　　　　　　　　　　　　　　</v>
          </cell>
          <cell r="F131">
            <v>201</v>
          </cell>
          <cell r="G131">
            <v>218</v>
          </cell>
        </row>
        <row r="132">
          <cell r="B132">
            <v>133</v>
          </cell>
          <cell r="C132" t="str">
            <v>（株）キューコーリース　鹿児島支社　　　　　　　　　　　　　　　　　　　　　　　　　</v>
          </cell>
          <cell r="D132" t="str">
            <v>890-0064</v>
          </cell>
          <cell r="E132" t="str">
            <v>鹿児島市鴨池新町１番１号　　　　　　　　　　　　　　　　　　　　　　　　　　　　　　　　　　　　　　　　　　　　　　　　</v>
          </cell>
          <cell r="F132">
            <v>240</v>
          </cell>
          <cell r="G132">
            <v>241</v>
          </cell>
          <cell r="H132">
            <v>242</v>
          </cell>
        </row>
        <row r="133">
          <cell r="B133">
            <v>134</v>
          </cell>
          <cell r="C133" t="str">
            <v>新村庭園　　　　　　　　　　　　　　　　　　　　　　　　　　</v>
          </cell>
          <cell r="D133" t="str">
            <v>892-0873</v>
          </cell>
          <cell r="E133" t="str">
            <v>鹿児島市下田町１１３５番地　　　　　　　　　　　　　　　　　　　　　　　　　　　　　　　　　　　　　　　　　　　　　　　</v>
          </cell>
          <cell r="F133">
            <v>212</v>
          </cell>
          <cell r="G133">
            <v>212.1</v>
          </cell>
        </row>
        <row r="134">
          <cell r="B134">
            <v>135</v>
          </cell>
          <cell r="C134" t="str">
            <v>（株）オキローボ　福岡支社　　　　　　　　　　　　　　　　　　　　　　　　　　</v>
          </cell>
          <cell r="D134" t="str">
            <v>819-0022</v>
          </cell>
          <cell r="E134" t="str">
            <v>福岡市西区福重五丁目４番１０号　　　　　　　　　　　　　　　　　　　　　　　　　　　　　　　　　　　　　　　　　　　　　</v>
          </cell>
          <cell r="F134">
            <v>204</v>
          </cell>
        </row>
        <row r="135">
          <cell r="B135">
            <v>136</v>
          </cell>
          <cell r="C135" t="str">
            <v>（有）日昭電気水道設備　　　　　　　　　　　　　　　　　　　</v>
          </cell>
          <cell r="D135" t="str">
            <v>891-0203</v>
          </cell>
          <cell r="E135" t="str">
            <v>鹿児島市喜入町１４３番地３　　　　　　　　　　　　　　　　　　　　　　　　　　　　　　　　　　　　　　　　　　　　　　　</v>
          </cell>
          <cell r="F135">
            <v>276</v>
          </cell>
          <cell r="G135">
            <v>281</v>
          </cell>
        </row>
        <row r="136">
          <cell r="B136">
            <v>137</v>
          </cell>
          <cell r="C136" t="str">
            <v>ことぶき造園設計　　　　　　　　　　　　　　　　　　　　　　</v>
          </cell>
          <cell r="D136" t="str">
            <v>892-0871</v>
          </cell>
          <cell r="E136" t="str">
            <v>鹿児島市吉野町５９５６番地９２　　　　　　　　　　　　　　　　　　　　　　　　　　　　　　　　　　　　　　　　　　　　　</v>
          </cell>
          <cell r="F136">
            <v>212</v>
          </cell>
          <cell r="G136">
            <v>212.1</v>
          </cell>
        </row>
        <row r="137">
          <cell r="B137">
            <v>138</v>
          </cell>
          <cell r="C137" t="str">
            <v>（株）ライフライン　　　　　　　　　　　　　　　　　　　　　</v>
          </cell>
          <cell r="D137" t="str">
            <v>851-1132</v>
          </cell>
          <cell r="E137" t="str">
            <v>長崎市小江原三丁目２３番１号　　　　　　　　　　　　　　　　　　　　　　　　　　　　　　　　　　　　　　　　　　　　　　</v>
          </cell>
          <cell r="F137">
            <v>204</v>
          </cell>
        </row>
        <row r="138">
          <cell r="B138">
            <v>139</v>
          </cell>
          <cell r="C138" t="str">
            <v>（株）鹿児島消防防災　　　　　　　　　　　　　　　　　　　　</v>
          </cell>
          <cell r="D138" t="str">
            <v>892-0834</v>
          </cell>
          <cell r="E138" t="str">
            <v>鹿児島市南林寺町１４番７号　　　　　　　　　　　　　　　　　　　　　　　　　　　　　　　　　　　　　　　　　　　　　　　</v>
          </cell>
          <cell r="F138">
            <v>210</v>
          </cell>
        </row>
        <row r="139">
          <cell r="B139">
            <v>140</v>
          </cell>
          <cell r="C139" t="str">
            <v>国際航業（株）　鹿児島支店　　　　　　　　　　　　　　　　　　　　　　　　　</v>
          </cell>
          <cell r="D139" t="str">
            <v>892-0847</v>
          </cell>
          <cell r="E139" t="str">
            <v>鹿児島市西千石町１１番２１号　　　　　　　　　　　　　　　　　　　　　　　　　　　　　　　　　　　　　　　　　　　　　　</v>
          </cell>
          <cell r="F139">
            <v>227</v>
          </cell>
          <cell r="G139">
            <v>216</v>
          </cell>
          <cell r="H139">
            <v>255</v>
          </cell>
          <cell r="I139">
            <v>241</v>
          </cell>
        </row>
        <row r="140">
          <cell r="B140">
            <v>142</v>
          </cell>
          <cell r="C140" t="str">
            <v>（株）丸山緑地建設　　　　　　　　　　　　　　　　　　　　　</v>
          </cell>
          <cell r="D140" t="str">
            <v>892-0871</v>
          </cell>
          <cell r="E140" t="str">
            <v>鹿児島市吉野町８４２番地５　　　　　　　　　　　　　　　　　　　　　　　　　　　　　　　　　　　　　　　　　　　　　　　</v>
          </cell>
          <cell r="F140">
            <v>212</v>
          </cell>
          <cell r="G140">
            <v>212.1</v>
          </cell>
        </row>
        <row r="141">
          <cell r="B141">
            <v>143</v>
          </cell>
          <cell r="C141" t="str">
            <v>旭造園土木（株）　　　　　　　　　　　　　　　　　　　　　　</v>
          </cell>
          <cell r="D141" t="str">
            <v>891-0104</v>
          </cell>
          <cell r="E141" t="str">
            <v>鹿児島市山田町３４９５番地　　　　　　　　　　　　　　　　　　　　　　　　　　　　　　　　　　　　　　　　　　　　　　　</v>
          </cell>
          <cell r="F141">
            <v>212</v>
          </cell>
          <cell r="G141">
            <v>212.1</v>
          </cell>
        </row>
        <row r="142">
          <cell r="B142">
            <v>144</v>
          </cell>
          <cell r="C142" t="str">
            <v>鹿児島リコー（株）　　　　　　　　　　　　　　　　　　　　　</v>
          </cell>
          <cell r="D142" t="str">
            <v>892-0833</v>
          </cell>
          <cell r="E142" t="str">
            <v>鹿児島市松原町７番６号　　　　　　　　　　　　　　　　　　　　　　　　　　　　　　　　　　　　　　　　　　　　　　　　　</v>
          </cell>
          <cell r="F142">
            <v>227</v>
          </cell>
          <cell r="G142">
            <v>216</v>
          </cell>
          <cell r="H142">
            <v>241</v>
          </cell>
          <cell r="I142">
            <v>242</v>
          </cell>
        </row>
        <row r="143">
          <cell r="B143">
            <v>145</v>
          </cell>
          <cell r="C143" t="str">
            <v>（株）三水コンサルタント　鹿児島事務所　　　　　　　　　　　　　　　　　　　　　　　　</v>
          </cell>
          <cell r="D143" t="str">
            <v>890-0053</v>
          </cell>
          <cell r="E143" t="str">
            <v>鹿児島市中央町１２番２号　　　　　　　　　　　　　　　　　　　　　　　　　　　　　　　　　　　　　　　　　　　　　　　　</v>
          </cell>
          <cell r="F143">
            <v>202</v>
          </cell>
          <cell r="G143">
            <v>227</v>
          </cell>
          <cell r="H143">
            <v>216</v>
          </cell>
        </row>
        <row r="144">
          <cell r="B144">
            <v>146</v>
          </cell>
          <cell r="C144" t="str">
            <v>志広建設（株）　　　　　　　　　　　　　　　　　　　　　　　</v>
          </cell>
          <cell r="D144" t="str">
            <v>891-1231</v>
          </cell>
          <cell r="E144" t="str">
            <v>鹿児島市小山田町３５０２番地９　　　　　　　　　　　　　　　　　　　　　　　　　　　　　　　　　　　　　　　　　　　　　</v>
          </cell>
          <cell r="F144">
            <v>211</v>
          </cell>
        </row>
        <row r="145">
          <cell r="B145">
            <v>147</v>
          </cell>
          <cell r="C145" t="str">
            <v>（株）熊谷消防設備　　　　　　　　　　　　　　　　　　　　　</v>
          </cell>
          <cell r="D145" t="str">
            <v>891-0116</v>
          </cell>
          <cell r="E145" t="str">
            <v>鹿児島市上福元町６３７９番地４　　　　　　　　　　　　　　　　　　　　　　　　　　　　　　　　　　　　　　　　　　　　　</v>
          </cell>
          <cell r="F145">
            <v>210</v>
          </cell>
        </row>
        <row r="146">
          <cell r="B146">
            <v>148</v>
          </cell>
          <cell r="C146" t="str">
            <v>旭工業（株）　　　　　　　　　　　　　　　　　　　　　　　　</v>
          </cell>
          <cell r="D146" t="str">
            <v>890-0054</v>
          </cell>
          <cell r="E146" t="str">
            <v>鹿児島市荒田一丁目５５番１７号　　　　　　　　　　　　　　　　　　　　　　　　　　　　　　　　　　　　　　　　　　　　　</v>
          </cell>
          <cell r="F146">
            <v>238</v>
          </cell>
        </row>
        <row r="147">
          <cell r="B147">
            <v>149</v>
          </cell>
          <cell r="C147" t="str">
            <v>（株）小溝技術サービス　　　　　　　　　　　　　　　　　　　</v>
          </cell>
          <cell r="D147" t="str">
            <v>890-0061</v>
          </cell>
          <cell r="E147" t="str">
            <v>鹿児島市天保山町１６番１８号　　　　　　　　　　　　　　　　　　　　　　　　　　　　　　　　　　　　　　　　　　　　　　</v>
          </cell>
          <cell r="F147">
            <v>245</v>
          </cell>
          <cell r="G147">
            <v>239</v>
          </cell>
          <cell r="H147">
            <v>260</v>
          </cell>
          <cell r="I147">
            <v>232</v>
          </cell>
          <cell r="J147">
            <v>229</v>
          </cell>
        </row>
        <row r="148">
          <cell r="B148">
            <v>150</v>
          </cell>
          <cell r="C148" t="str">
            <v>平山造園　　　　　　　　　　　　　　　　　　　　　　　　　　</v>
          </cell>
          <cell r="D148" t="str">
            <v>892-0871</v>
          </cell>
          <cell r="E148" t="str">
            <v>鹿児島市吉野町４００８番地　　　　　　　　　　　　　　　　　　　　　　　　　　　　　　　　　　　　　　　　　　　　　　　</v>
          </cell>
          <cell r="F148">
            <v>212</v>
          </cell>
          <cell r="G148">
            <v>212.1</v>
          </cell>
        </row>
        <row r="149">
          <cell r="B149">
            <v>151</v>
          </cell>
          <cell r="C149" t="str">
            <v>西村緑地造園（有）　　　　　　　　　　　　　　　　　　　　　</v>
          </cell>
          <cell r="D149" t="str">
            <v>892-0871</v>
          </cell>
          <cell r="E149" t="str">
            <v>鹿児島市吉野町７０８２番地　　　　　　　　　　　　　　　　　　　　　　　　　　　　　　　　　　　　　　　　　　　　　　　</v>
          </cell>
          <cell r="F149">
            <v>212</v>
          </cell>
          <cell r="G149">
            <v>212.1</v>
          </cell>
        </row>
        <row r="150">
          <cell r="B150">
            <v>152</v>
          </cell>
          <cell r="C150" t="str">
            <v>マーキュリーアシェンソーレ（株）　鹿児島支社　　　　　　　　　　　　　　　　　　　　　　　　　</v>
          </cell>
          <cell r="D150" t="str">
            <v>890-0055</v>
          </cell>
          <cell r="E150" t="str">
            <v>鹿児島市上荒田町２９番２２号　　　　　　　　　　　　　　　　　　　　　　　　　　　　　　　　　　　　　　　　　　　　　　</v>
          </cell>
          <cell r="F150">
            <v>262</v>
          </cell>
        </row>
        <row r="151">
          <cell r="B151">
            <v>153</v>
          </cell>
          <cell r="C151" t="str">
            <v>セコム（株）　　　　　　　　　　　　　　　　　　　　　　　　</v>
          </cell>
          <cell r="D151" t="str">
            <v>150-0001</v>
          </cell>
          <cell r="E151" t="str">
            <v>東京都渋谷区神宮前一丁目５番１号　　　　　　　　　　　　　　　　　　　　　　　　　　　　　　　　　　　　　　　　　　　　</v>
          </cell>
          <cell r="F151">
            <v>222</v>
          </cell>
          <cell r="G151">
            <v>222.1</v>
          </cell>
        </row>
        <row r="152">
          <cell r="B152">
            <v>154</v>
          </cell>
          <cell r="C152" t="str">
            <v>（有）福元緑化園　　　　　　　　　　　　　　　　　　　　　　</v>
          </cell>
          <cell r="D152" t="str">
            <v>892-0875</v>
          </cell>
          <cell r="E152" t="str">
            <v>鹿児島市川上町２０１０番地４　　　　　　　　　　　　　　　　　　　　　　　　　　　　　　　　　　　　　　　　　　　　　　</v>
          </cell>
          <cell r="F152">
            <v>212</v>
          </cell>
          <cell r="G152">
            <v>212.1</v>
          </cell>
        </row>
        <row r="153">
          <cell r="B153">
            <v>155</v>
          </cell>
          <cell r="C153" t="str">
            <v>（株）エム・ディ・エス　　　　　　　　　　　　　　　　　　　</v>
          </cell>
          <cell r="D153" t="str">
            <v>890-0064</v>
          </cell>
          <cell r="E153" t="str">
            <v>鹿児島市鴨池新町５番２２号　　　　　　　　　　　　　　　　　　　　　　　　　　　　　　　　　　　　　　　　　　　　　　　</v>
          </cell>
          <cell r="F153">
            <v>255</v>
          </cell>
        </row>
        <row r="154">
          <cell r="B154">
            <v>156</v>
          </cell>
          <cell r="C154" t="str">
            <v>（株）オーヨー土木設計　　　　　　　　　　　　　　　　　　　</v>
          </cell>
          <cell r="D154" t="str">
            <v>890-0032</v>
          </cell>
          <cell r="E154" t="str">
            <v>鹿児島市西陵一丁目４２番８号　　　　　　　　　　　　　　　　　　　　　　　　　　　　　　　　　　　　　　　　　　　　　　</v>
          </cell>
          <cell r="F154">
            <v>227</v>
          </cell>
          <cell r="G154">
            <v>216</v>
          </cell>
        </row>
        <row r="155">
          <cell r="B155">
            <v>157</v>
          </cell>
          <cell r="C155" t="str">
            <v>（株）中央ビルサービス　　　　　　　　　　　　　　　　　　　</v>
          </cell>
          <cell r="D155" t="str">
            <v>890-0051</v>
          </cell>
          <cell r="E155" t="str">
            <v>鹿児島市高麗町３０番１５号　　　　　　　　　　　　　　　　　　　　　　　　　　　　　　　　　　　　　　　　　　　　　　　</v>
          </cell>
          <cell r="F155">
            <v>221</v>
          </cell>
          <cell r="G155">
            <v>247</v>
          </cell>
        </row>
        <row r="156">
          <cell r="B156">
            <v>158</v>
          </cell>
          <cell r="C156" t="str">
            <v>（株）中重組　　　　　　　　　　　　　　　　　　　　　　　　</v>
          </cell>
          <cell r="D156" t="str">
            <v>892-0871</v>
          </cell>
          <cell r="E156" t="str">
            <v>鹿児島市吉野町１７８３番地２　　　　　　　　　　　　　　　　　　　　　　　　　　　　　　　　　　　　　　　　　　　　　　</v>
          </cell>
          <cell r="F156">
            <v>211</v>
          </cell>
        </row>
        <row r="157">
          <cell r="B157">
            <v>159</v>
          </cell>
          <cell r="C157" t="str">
            <v>（有）福田石緑園　　　　　　　　　　　　　　　　　　　　　　</v>
          </cell>
          <cell r="D157" t="str">
            <v>891-0113</v>
          </cell>
          <cell r="E157" t="str">
            <v>鹿児島市東谷山三丁目３６番１号　　　　　　　　　　　　　　　　　　　　　　　　　　　　　　　　　　　　　　　　　　　　　</v>
          </cell>
          <cell r="F157">
            <v>212</v>
          </cell>
          <cell r="G157">
            <v>212.1</v>
          </cell>
        </row>
        <row r="158">
          <cell r="B158">
            <v>160</v>
          </cell>
          <cell r="C158" t="str">
            <v>（有）富永緑化土木　　　　　　　　　　　　　　　　　　　　　</v>
          </cell>
          <cell r="D158" t="str">
            <v>892-0871</v>
          </cell>
          <cell r="E158" t="str">
            <v>鹿児島市吉野町２７５２番地１２　　　　　　　　　　　　　　　　　　　　　　　　　　　　　　　　　　　　　　　　　　　　　</v>
          </cell>
          <cell r="F158">
            <v>212</v>
          </cell>
          <cell r="G158">
            <v>212.1</v>
          </cell>
        </row>
        <row r="159">
          <cell r="B159">
            <v>162</v>
          </cell>
          <cell r="C159" t="str">
            <v>（有）竹元住設工業　　　　　　　　　　　　　　　　　　　　　</v>
          </cell>
          <cell r="D159" t="str">
            <v>891-1413</v>
          </cell>
          <cell r="E159" t="str">
            <v>鹿児島市桜島松浦町初崎１０２番地３　　　　　　　　　　　　　　　　　　　　　　　　　　　　　　　　　　　　　　　　　　　</v>
          </cell>
          <cell r="F159">
            <v>275</v>
          </cell>
          <cell r="G159">
            <v>280</v>
          </cell>
        </row>
        <row r="160">
          <cell r="B160">
            <v>163</v>
          </cell>
          <cell r="C160" t="str">
            <v>（有）南薩東京社　　　　　　　　　　　　　　　　　　　　　　</v>
          </cell>
          <cell r="D160" t="str">
            <v>897-0001</v>
          </cell>
          <cell r="E160" t="str">
            <v>鹿児島県加世田市村原３７００番地１　　　　　　　　　　　　　　　　　　　　　　　　　　　　　　　　　　　　　　　　　　　</v>
          </cell>
          <cell r="F160">
            <v>254</v>
          </cell>
        </row>
        <row r="161">
          <cell r="B161">
            <v>164</v>
          </cell>
          <cell r="C161" t="str">
            <v>エネサーブ（株）　　　　　　　　　　　　　　　　　　　　　　</v>
          </cell>
          <cell r="D161" t="str">
            <v>541-0057</v>
          </cell>
          <cell r="E161" t="str">
            <v>大阪市中央区北久宝寺町二丁目５番９号　　　　　　　　　　　　　　　　　　　　　　　　　　　　　　　　　　　　　　　　　　</v>
          </cell>
          <cell r="F161">
            <v>207</v>
          </cell>
        </row>
        <row r="162">
          <cell r="B162">
            <v>165</v>
          </cell>
          <cell r="C162" t="str">
            <v>西日本電信電話（株）　鹿児島支店　　　　　　　　　　　　　　　　　　　　　　　　　</v>
          </cell>
          <cell r="D162" t="str">
            <v>892-8558</v>
          </cell>
          <cell r="E162" t="str">
            <v>鹿児島市松原町４番２６号　　　　　　　　　　　　　　　　　　　　　　　　　　　　　　　　　　　　　　　　　　　　　　　　</v>
          </cell>
          <cell r="F162">
            <v>241</v>
          </cell>
        </row>
        <row r="163">
          <cell r="B163">
            <v>166</v>
          </cell>
          <cell r="C163" t="str">
            <v>（有）石郷建設　　　　　　　　　　　　　　　　　　　　　　　</v>
          </cell>
          <cell r="D163" t="str">
            <v>892-0871</v>
          </cell>
          <cell r="E163" t="str">
            <v>鹿児島市吉野町６８１２番地３　　　　　　　　　　　　　　　　　　　　　　　　　　　　　　　　　　　　　　　　　　　　　　</v>
          </cell>
          <cell r="F163">
            <v>211</v>
          </cell>
          <cell r="G163">
            <v>212</v>
          </cell>
          <cell r="H163">
            <v>212.1</v>
          </cell>
        </row>
        <row r="164">
          <cell r="B164">
            <v>167</v>
          </cell>
          <cell r="C164" t="str">
            <v>富士電機ＩＴソリューション（株）　鹿児島支店　　　　　　　　　　　　　　　　　　　　　　　　　</v>
          </cell>
          <cell r="D164" t="str">
            <v>892-0822</v>
          </cell>
          <cell r="E164" t="str">
            <v>鹿児島市泉町３番１１号　　　　　　　　　　　　　　　　　　　　　　　　　　　　　　　　　　　　　　　　　　　　　　　　　</v>
          </cell>
          <cell r="F164">
            <v>241</v>
          </cell>
        </row>
        <row r="165">
          <cell r="B165">
            <v>168</v>
          </cell>
          <cell r="C165" t="str">
            <v>（株）テクノスジャパン　南九州支店　　　　　　　　　　　　　　　　　　　　　　　　　</v>
          </cell>
          <cell r="D165" t="str">
            <v>899-7301</v>
          </cell>
          <cell r="E165" t="str">
            <v>鹿児島県曽於郡大崎町菱田１２７３番地３　　　　　　　　　　　　　　　　　　　　　　　　　　　　　　　　　　　　　　　　　</v>
          </cell>
          <cell r="F165">
            <v>204</v>
          </cell>
        </row>
        <row r="166">
          <cell r="B166">
            <v>169</v>
          </cell>
          <cell r="C166" t="str">
            <v>（株）不二青　　　　　　　　　　　　　　　　　　　　　　　　</v>
          </cell>
          <cell r="D166" t="str">
            <v>892-0846</v>
          </cell>
          <cell r="E166" t="str">
            <v>鹿児島市加治屋町１６番１４号　　　　　　　　　　　　　　　　　　　　　　　　　　　　　　　　　　　　　　　　　　　　　　</v>
          </cell>
          <cell r="F166">
            <v>242</v>
          </cell>
        </row>
        <row r="167">
          <cell r="B167">
            <v>170</v>
          </cell>
          <cell r="C167" t="str">
            <v>田上電気水道設備　　　　　　　　　　　　　　　　　　　　　　</v>
          </cell>
          <cell r="D167" t="str">
            <v>891-1304</v>
          </cell>
          <cell r="E167" t="str">
            <v>鹿児島市本名町１１６０番地６　　　　　　　　　　　　　　　　　　　　　　　　　　　　　　　　　　　　　　　　　　　　　　</v>
          </cell>
          <cell r="F167">
            <v>274</v>
          </cell>
        </row>
        <row r="168">
          <cell r="B168">
            <v>171</v>
          </cell>
          <cell r="C168" t="str">
            <v>八光工業（株）　　　　　　　　　　　　　　　　　　　　　　　</v>
          </cell>
          <cell r="D168" t="str">
            <v>891-0202</v>
          </cell>
          <cell r="E168" t="str">
            <v>鹿児島市喜入中名町１０００番地２０　　　　　　　　　　　　　　　　　　　　　　　　　　　　　　　　　　　　　　　　　　　</v>
          </cell>
          <cell r="F168">
            <v>268</v>
          </cell>
        </row>
        <row r="169">
          <cell r="B169">
            <v>172</v>
          </cell>
          <cell r="C169" t="str">
            <v>（株）文化社　　　　　　　　　　　　　　　　　　　　　　　　</v>
          </cell>
          <cell r="D169" t="str">
            <v>890-0067</v>
          </cell>
          <cell r="E169" t="str">
            <v>鹿児島市真砂本町４２番１８号　　　　　　　　　　　　　　　　　　　　　　　　　　　　　　　　　　　　　　　　　　　　　　</v>
          </cell>
          <cell r="F169">
            <v>237</v>
          </cell>
        </row>
        <row r="170">
          <cell r="B170">
            <v>173</v>
          </cell>
          <cell r="C170" t="str">
            <v>昭和電気工業（有）　　　　　　　　　　　　　　　　　　　　　</v>
          </cell>
          <cell r="D170" t="str">
            <v>899-2703</v>
          </cell>
          <cell r="E170" t="str">
            <v>鹿児島市上谷口町２９５０番地１４　　　　　　　　　　　　　　　　　　　　　　　　　　　　　　　　　　　　　　　　　　　　</v>
          </cell>
          <cell r="F170">
            <v>277</v>
          </cell>
          <cell r="G170">
            <v>282</v>
          </cell>
        </row>
        <row r="171">
          <cell r="B171">
            <v>174</v>
          </cell>
          <cell r="C171" t="str">
            <v>南九州向洋電機（株）　鹿児島営業所　　　　　　　　　　　　　　　　　　　　　　　　</v>
          </cell>
          <cell r="D171" t="str">
            <v>890-0032</v>
          </cell>
          <cell r="E171" t="str">
            <v>鹿児島市西陵一丁目４４番５号　　　　　　　　　　　　　　　　　　　　　　　　　　　　　　　　　　　　　　　　　　　　　　</v>
          </cell>
          <cell r="F171">
            <v>259</v>
          </cell>
        </row>
        <row r="172">
          <cell r="B172">
            <v>175</v>
          </cell>
          <cell r="C172" t="str">
            <v>（株）九電工　鹿児島支店　　　　　　　　　　　　　　　　　　　　　　　　　</v>
          </cell>
          <cell r="D172" t="str">
            <v>890-0064</v>
          </cell>
          <cell r="E172" t="str">
            <v>鹿児島市鴨池新町１番１号　　　　　　　　　　　　　　　　　　　　　　　　　　　　　　　　　　　　　　　　　　　　　　　　</v>
          </cell>
          <cell r="F172">
            <v>238</v>
          </cell>
          <cell r="G172">
            <v>210</v>
          </cell>
        </row>
        <row r="173">
          <cell r="B173">
            <v>176</v>
          </cell>
          <cell r="C173" t="str">
            <v>（有）追立造園　　　　　　　　　　　　　　　　　　　　　　　</v>
          </cell>
          <cell r="D173" t="str">
            <v>891-0201</v>
          </cell>
          <cell r="E173" t="str">
            <v>鹿児島市喜入瀬々串町３４５６番地　　　　　　　　　　　　　　　　　　　　　　　　　　　　　　　　　　　　　　　　　　　　</v>
          </cell>
          <cell r="F173">
            <v>212</v>
          </cell>
          <cell r="G173">
            <v>212.1</v>
          </cell>
        </row>
        <row r="174">
          <cell r="B174">
            <v>177</v>
          </cell>
          <cell r="C174" t="str">
            <v>エヌ・ティ・ティ・リース（株）　南九州支店　　　　　　　　　　　　　　　　　　　　　　　　　</v>
          </cell>
          <cell r="D174" t="str">
            <v>860-8543</v>
          </cell>
          <cell r="E174" t="str">
            <v>熊本市花畑町４番１号　　　　　　　　　　　　　　　　　　　　　　　　　　　　　　　　　　　　　　　　　　　　　　　　　　</v>
          </cell>
          <cell r="F174">
            <v>241</v>
          </cell>
        </row>
        <row r="175">
          <cell r="B175">
            <v>178</v>
          </cell>
          <cell r="C175" t="str">
            <v>富士電通（株）　　　　　　　　　　　　　　　　　　　　　　　</v>
          </cell>
          <cell r="D175" t="str">
            <v>892-0815</v>
          </cell>
          <cell r="E175" t="str">
            <v>鹿児島市易居町１番３３号　　　　　　　　　　　　　　　　　　　　　　　　　　　　　　　　　　　　　　　　　　　　　　　　</v>
          </cell>
          <cell r="F175">
            <v>241</v>
          </cell>
          <cell r="G175">
            <v>242</v>
          </cell>
        </row>
        <row r="176">
          <cell r="B176">
            <v>179</v>
          </cell>
          <cell r="C176" t="str">
            <v>（有）増田栄花園　　　　　　　　　　　　　　　　　　　　　　</v>
          </cell>
          <cell r="D176" t="str">
            <v>892-0875</v>
          </cell>
          <cell r="E176" t="str">
            <v>鹿児島市川上町２３８６番地５　　　　　　　　　　　　　　　　　　　　　　　　　　　　　　　　　　　　　　　　　　　　　　</v>
          </cell>
          <cell r="F176">
            <v>211</v>
          </cell>
          <cell r="G176">
            <v>212</v>
          </cell>
          <cell r="H176">
            <v>212.1</v>
          </cell>
        </row>
        <row r="177">
          <cell r="B177">
            <v>180</v>
          </cell>
          <cell r="C177" t="str">
            <v>岩元建設興業（株）　　　　　　　　　　　　　　　　　　　　　</v>
          </cell>
          <cell r="D177" t="str">
            <v>891-1544</v>
          </cell>
          <cell r="E177" t="str">
            <v>鹿児島市古里町１０７８番地　　　　　　　　　　　　　　　　　　　　　　　　　　　　　　　　　　　　　　　　　　　　　　　</v>
          </cell>
          <cell r="F177">
            <v>212</v>
          </cell>
          <cell r="G177">
            <v>212.1</v>
          </cell>
        </row>
        <row r="178">
          <cell r="B178">
            <v>181</v>
          </cell>
          <cell r="C178" t="str">
            <v>（株）沢津橋造園　　　　　　　　　　　　　　　　　　　　　　</v>
          </cell>
          <cell r="D178" t="str">
            <v>891-0144</v>
          </cell>
          <cell r="E178" t="str">
            <v>鹿児島市下福元町７７０７番地２　　　　　　　　　　　　　　　　　　　　　　　　　　　　　　　　　　　　　　　　　　　　　</v>
          </cell>
          <cell r="F178">
            <v>212</v>
          </cell>
          <cell r="G178">
            <v>212.1</v>
          </cell>
        </row>
        <row r="179">
          <cell r="B179">
            <v>182</v>
          </cell>
          <cell r="C179" t="str">
            <v>（株）しんぷく　　　　　　　　　　　　　　　　　　　　　　　</v>
          </cell>
          <cell r="D179" t="str">
            <v>890-0052</v>
          </cell>
          <cell r="E179" t="str">
            <v>鹿児島市上之園町９番８号　　　　　　　　　　　　　　　　　　　　　　　　　　　　　　　　　　　　　　　　　　　　　　　　</v>
          </cell>
          <cell r="F179">
            <v>242</v>
          </cell>
        </row>
        <row r="180">
          <cell r="B180">
            <v>183</v>
          </cell>
          <cell r="C180" t="str">
            <v>吉野園芸緑化センター（有）　　　　　　　　　　　　　　　　　</v>
          </cell>
          <cell r="D180" t="str">
            <v>892-0871</v>
          </cell>
          <cell r="E180" t="str">
            <v>鹿児島市吉野町１３４９番地の１　　　　　　　　　　　　　　　　　　　　　　　　　　　　　　　　　　　　　　　　　　　　　</v>
          </cell>
          <cell r="F180">
            <v>212</v>
          </cell>
          <cell r="G180">
            <v>212.1</v>
          </cell>
        </row>
        <row r="181">
          <cell r="B181">
            <v>184</v>
          </cell>
          <cell r="C181" t="str">
            <v>（有）木原園芸　　　　　　　　　　　　　　　　　　　　　　　</v>
          </cell>
          <cell r="D181" t="str">
            <v>892-0871</v>
          </cell>
          <cell r="E181" t="str">
            <v>鹿児島市吉野町９２０８番地１　　　　　　　　　　　　　　　　　　　　　　　　　　　　　　　　　　　　　　　　　　　　　　</v>
          </cell>
          <cell r="F181">
            <v>212</v>
          </cell>
          <cell r="G181">
            <v>212.1</v>
          </cell>
        </row>
        <row r="182">
          <cell r="B182">
            <v>185</v>
          </cell>
          <cell r="C182" t="str">
            <v>（株）大進産業　　　　　　　　　　　　　　　　　　　　　　　</v>
          </cell>
          <cell r="D182" t="str">
            <v>891-0144</v>
          </cell>
          <cell r="E182" t="str">
            <v>鹿児島市下福元町９７９９番地４　　　　　　　　　　　　　　　　　　　　　　　　　　　　　　　　　　　　　　　　　　　　　</v>
          </cell>
          <cell r="F182">
            <v>265</v>
          </cell>
          <cell r="G182">
            <v>209</v>
          </cell>
        </row>
        <row r="183">
          <cell r="B183">
            <v>186</v>
          </cell>
          <cell r="C183" t="str">
            <v>（有）拓水施設工業　　　　　　　　　　　　　　　　　　　　　</v>
          </cell>
          <cell r="D183" t="str">
            <v>891-0203</v>
          </cell>
          <cell r="E183" t="str">
            <v>鹿児島市喜入町１０８番地２　　　　　　　　　　　　　　　　　　　　　　　　　　　　　　　　　　　　　　　　　　　　　　　</v>
          </cell>
          <cell r="F183">
            <v>276</v>
          </cell>
        </row>
        <row r="184">
          <cell r="B184">
            <v>187</v>
          </cell>
          <cell r="C184" t="str">
            <v>鹿児島ナショナルエンジニアリング（株）　　　　　　　　　　　</v>
          </cell>
          <cell r="D184" t="str">
            <v>890-0072</v>
          </cell>
          <cell r="E184" t="str">
            <v>鹿児島市新栄町１８番２号　　　　　　　　　　　　　　　　　　　　　　　　　　　　　　　　　　　　　　　　　　　　　　　　</v>
          </cell>
          <cell r="F184">
            <v>238</v>
          </cell>
        </row>
        <row r="185">
          <cell r="B185">
            <v>188</v>
          </cell>
          <cell r="C185" t="str">
            <v>三菱電機プラントエンジニアリング（株）　九州本部　　　　　　　　　　　　　　　　　　　　　　　　　　</v>
          </cell>
          <cell r="D185" t="str">
            <v>812-0006</v>
          </cell>
          <cell r="E185" t="str">
            <v>福岡市博多区上牟田一丁目１７番１号　　　　　　　　　　　　　　　　　　　　　　　　　　　　　　　　　　　　　　　　　　　</v>
          </cell>
          <cell r="F185">
            <v>207</v>
          </cell>
        </row>
        <row r="186">
          <cell r="B186">
            <v>189</v>
          </cell>
          <cell r="C186" t="str">
            <v>稲村建設（株）　　　　　　　　　　　　　　　　　　　　　　　</v>
          </cell>
          <cell r="D186" t="str">
            <v>891-1231</v>
          </cell>
          <cell r="E186" t="str">
            <v>鹿児島市小山田町３８３７番地３　　　　　　　　　　　　　　　　　　　　　　　　　　　　　　　　　　　　　　　　　　　　　</v>
          </cell>
          <cell r="F186">
            <v>211</v>
          </cell>
        </row>
        <row r="187">
          <cell r="B187">
            <v>190</v>
          </cell>
          <cell r="C187" t="str">
            <v>タブチ工業（有）　　　　　　　　　　　　　　　　　　　　　　</v>
          </cell>
          <cell r="D187" t="str">
            <v>891-0145</v>
          </cell>
          <cell r="E187" t="str">
            <v>鹿児島市錦江台三丁目２３番７号　　　　　　　　　　　　　　　　　　　　　　　　　　　　　　　　　　　　　　　　　　　　　</v>
          </cell>
          <cell r="F187">
            <v>236</v>
          </cell>
          <cell r="G187">
            <v>268</v>
          </cell>
          <cell r="H187">
            <v>258</v>
          </cell>
        </row>
        <row r="188">
          <cell r="B188">
            <v>191</v>
          </cell>
          <cell r="C188" t="str">
            <v>（有）有田産業　　　　　　　　　　　　　　　　　　　　　　　</v>
          </cell>
          <cell r="D188" t="str">
            <v>890-0054</v>
          </cell>
          <cell r="E188" t="str">
            <v>鹿児島市荒田二丁目７６番１７号　　　　　　　　　　　　　　　　　　　　　　　　　　　　　　　　　　　　　　　　　　　　　</v>
          </cell>
          <cell r="F188">
            <v>202</v>
          </cell>
          <cell r="G188">
            <v>218</v>
          </cell>
          <cell r="H188">
            <v>223</v>
          </cell>
          <cell r="I188">
            <v>234</v>
          </cell>
          <cell r="J188">
            <v>233</v>
          </cell>
          <cell r="K188">
            <v>263</v>
          </cell>
          <cell r="L188">
            <v>264</v>
          </cell>
          <cell r="M188">
            <v>209</v>
          </cell>
          <cell r="N188">
            <v>237</v>
          </cell>
          <cell r="O188">
            <v>286</v>
          </cell>
        </row>
        <row r="189">
          <cell r="B189">
            <v>192</v>
          </cell>
          <cell r="C189" t="str">
            <v>（株）クリーン産業　　　　　　　　　　　　　　　　　　　　　</v>
          </cell>
          <cell r="D189" t="str">
            <v>890-0016</v>
          </cell>
          <cell r="E189" t="str">
            <v>鹿児島市新照院町１９番２５号　　　　　　　　　　　　　　　　　　　　　　　　　　　　　　　　　　　　　　　　　　　　　　</v>
          </cell>
          <cell r="F189">
            <v>226</v>
          </cell>
          <cell r="G189">
            <v>209</v>
          </cell>
          <cell r="H189">
            <v>237</v>
          </cell>
        </row>
        <row r="190">
          <cell r="B190">
            <v>193</v>
          </cell>
          <cell r="C190" t="str">
            <v>（株）ビルメン鹿児島　　　　　　　　　　　　　　　　　　　　</v>
          </cell>
          <cell r="D190" t="str">
            <v>892-0822</v>
          </cell>
          <cell r="E190" t="str">
            <v>鹿児島市泉町４番６号　　　　　　　　　　　　　　　　　　　　　　　　　　　　　　　　　　　　　　　　　　　　　　　　　　</v>
          </cell>
          <cell r="F190">
            <v>221</v>
          </cell>
          <cell r="G190">
            <v>247</v>
          </cell>
          <cell r="H190">
            <v>222</v>
          </cell>
          <cell r="I190">
            <v>222.1</v>
          </cell>
          <cell r="J190">
            <v>238</v>
          </cell>
          <cell r="K190">
            <v>210</v>
          </cell>
          <cell r="L190">
            <v>226</v>
          </cell>
          <cell r="M190">
            <v>253</v>
          </cell>
        </row>
        <row r="191">
          <cell r="B191">
            <v>194</v>
          </cell>
          <cell r="C191" t="str">
            <v>（有）福留緑創園　　　　　　　　　　　　　　　　　　　　　　</v>
          </cell>
          <cell r="D191" t="str">
            <v>892-0871</v>
          </cell>
          <cell r="E191" t="str">
            <v>鹿児島市吉野町２１７８番地の１　　　　　　　　　　　　　　　　　　　　　　　　　　　　　　　　　　　　　　　　　　　　　</v>
          </cell>
          <cell r="F191">
            <v>212</v>
          </cell>
          <cell r="G191">
            <v>212.1</v>
          </cell>
        </row>
        <row r="192">
          <cell r="B192">
            <v>195</v>
          </cell>
          <cell r="C192" t="str">
            <v>（株）ガードシステム鹿児島　　　　　　　　　　　　　　　　　</v>
          </cell>
          <cell r="D192" t="str">
            <v>892-0838</v>
          </cell>
          <cell r="E192" t="str">
            <v>鹿児島市新屋敷町２６番地８　　　　　　　　　　　　　　　　　　　　　　　　　　　　　　　　　　　　　　　　　　　　　　　</v>
          </cell>
          <cell r="F192">
            <v>247</v>
          </cell>
          <cell r="G192">
            <v>222</v>
          </cell>
          <cell r="H192">
            <v>222.1</v>
          </cell>
        </row>
        <row r="193">
          <cell r="B193">
            <v>196</v>
          </cell>
          <cell r="C193" t="str">
            <v>（有）篠原緑化建設　　　　　　　　　　　　　　　　　　　　　</v>
          </cell>
          <cell r="D193" t="str">
            <v>891-1541</v>
          </cell>
          <cell r="E193" t="str">
            <v>鹿児島市野尻町３１６番地１　　　　　　　　　　　　　　　　　　　　　　　　　　　　　　　　　　　　　　　　　　　　　　　</v>
          </cell>
          <cell r="F193">
            <v>212</v>
          </cell>
          <cell r="G193">
            <v>212.1</v>
          </cell>
        </row>
        <row r="194">
          <cell r="B194">
            <v>197</v>
          </cell>
          <cell r="C194" t="str">
            <v>（株）アースクリエイト　　　　　　　　　　　　　　　　　　　</v>
          </cell>
          <cell r="D194" t="str">
            <v>890-0021</v>
          </cell>
          <cell r="E194" t="str">
            <v>鹿児島市小野一丁目２０番６号　　　　　　　　　　　　　　　　　　　　　　　　　　　　　　　　　　　　　　　　　　　　　　</v>
          </cell>
          <cell r="F194">
            <v>212</v>
          </cell>
          <cell r="G194">
            <v>212.1</v>
          </cell>
        </row>
        <row r="195">
          <cell r="B195">
            <v>198</v>
          </cell>
          <cell r="C195" t="str">
            <v>日新工業（有）　　　　　　　　　　　　　　　　　　　　　　　</v>
          </cell>
          <cell r="D195" t="str">
            <v>899-2703</v>
          </cell>
          <cell r="E195" t="str">
            <v>鹿児島市上谷口町９９３番地２２　　　　　　　　　　　　　　　　　　　　　　　　　　　　　　　　　　　　　　　　　　　　　</v>
          </cell>
          <cell r="F195">
            <v>277</v>
          </cell>
          <cell r="G195">
            <v>282</v>
          </cell>
        </row>
        <row r="196">
          <cell r="B196">
            <v>199</v>
          </cell>
          <cell r="C196" t="str">
            <v>（有）有馬造園　　　　　　　　　　　　　　　　　　　　　　　</v>
          </cell>
          <cell r="D196" t="str">
            <v>891-1206</v>
          </cell>
          <cell r="E196" t="str">
            <v>鹿児島市皆与志町４９３８番地１　　　　　　　　　　　　　　　　　　　　　　　　　　　　　　　　　　　　　　　　　　　　　</v>
          </cell>
          <cell r="F196">
            <v>212</v>
          </cell>
          <cell r="G196">
            <v>212.1</v>
          </cell>
        </row>
        <row r="197">
          <cell r="B197">
            <v>200</v>
          </cell>
          <cell r="C197" t="str">
            <v>（有）大幸ビルサービス　　　　　　　　　　　　　　　　　　　</v>
          </cell>
          <cell r="D197" t="str">
            <v>891-0144</v>
          </cell>
          <cell r="E197" t="str">
            <v>鹿児島市下福元町８７０１番地　　　　　　　　　　　　　　　　　　　　　　　　　　　　　　　　　　　　　　　　　　　　　　</v>
          </cell>
          <cell r="F197">
            <v>247</v>
          </cell>
        </row>
        <row r="198">
          <cell r="B198">
            <v>201</v>
          </cell>
          <cell r="C198" t="str">
            <v>（有）藤田緑地造園　　　　　　　　　　　　　　　　　　　　　</v>
          </cell>
          <cell r="D198" t="str">
            <v>892-0871</v>
          </cell>
          <cell r="E198" t="str">
            <v>鹿児島市吉野町３０９５番地２６９　　　　　　　　　　　　　　　　　　　　　　　　　　　　　　　　　　　　　　　　　　　　</v>
          </cell>
          <cell r="F198">
            <v>212</v>
          </cell>
          <cell r="G198">
            <v>212.1</v>
          </cell>
        </row>
        <row r="199">
          <cell r="B199">
            <v>204</v>
          </cell>
          <cell r="C199" t="str">
            <v>南九施設（株）　　　　　　　　　　　　　　　　　　　　　　　</v>
          </cell>
          <cell r="D199" t="str">
            <v>891-0103</v>
          </cell>
          <cell r="E199" t="str">
            <v>鹿児島市皇徳寺台五丁目２７番１号　　　　　　　　　　　　　　　　　　　　　　　　　　　　　　　　　　　　　　　　　　　　</v>
          </cell>
          <cell r="F199">
            <v>212</v>
          </cell>
          <cell r="G199">
            <v>212.1</v>
          </cell>
        </row>
        <row r="200">
          <cell r="B200">
            <v>205</v>
          </cell>
          <cell r="C200" t="str">
            <v>日本浄水管理（株）　　　　　　　　　　　　　　　　　　　　　</v>
          </cell>
          <cell r="D200" t="str">
            <v>891-0132</v>
          </cell>
          <cell r="E200" t="str">
            <v>鹿児島市七ツ島一丁目２番１５号　　　　　　　　　　　　　　　　　　　　　　　　　　　　　　　　　　　　　　　　　　　　　</v>
          </cell>
          <cell r="F200">
            <v>236</v>
          </cell>
        </row>
        <row r="201">
          <cell r="B201">
            <v>206</v>
          </cell>
          <cell r="C201" t="str">
            <v>（株）緑化太陽建設　　　　　　　　　　　　　　　　　　　　　</v>
          </cell>
          <cell r="D201" t="str">
            <v>892-0852</v>
          </cell>
          <cell r="E201" t="str">
            <v>鹿児島市下竜尾町１０番２７号　　　　　　　　　　　　　　　　　　　　　　　　　　　　　　　　　　　　　　　　　　　　　　</v>
          </cell>
          <cell r="F201">
            <v>211</v>
          </cell>
          <cell r="G201">
            <v>212</v>
          </cell>
          <cell r="H201">
            <v>212.1</v>
          </cell>
        </row>
        <row r="202">
          <cell r="B202">
            <v>207</v>
          </cell>
          <cell r="C202" t="str">
            <v>（有）東光緑地建設　　　　　　　　　　　　　　　　　　　　　</v>
          </cell>
          <cell r="D202" t="str">
            <v>892-0871</v>
          </cell>
          <cell r="E202" t="str">
            <v>鹿児島市吉野町７０８２番地６　　　　　　　　　　　　　　　　　　　　　　　　　　　　　　　　　　　　　　　　　　　　　　</v>
          </cell>
          <cell r="F202">
            <v>212</v>
          </cell>
          <cell r="G202">
            <v>212.1</v>
          </cell>
        </row>
        <row r="203">
          <cell r="B203">
            <v>208</v>
          </cell>
          <cell r="C203" t="str">
            <v>大成ジオテック（株）　鹿児島支店　　　　　　　　　　　　　　　　　　　　　　　　　</v>
          </cell>
          <cell r="D203" t="str">
            <v>892-0841</v>
          </cell>
          <cell r="E203" t="str">
            <v>鹿児島市照国町１７番１４号　　　　　　　　　　　　　　　　　　　　　　　　　　　　　　　　　　　　　　　　　　　　　　　</v>
          </cell>
          <cell r="F203">
            <v>227</v>
          </cell>
          <cell r="G203">
            <v>216</v>
          </cell>
          <cell r="H203">
            <v>255</v>
          </cell>
          <cell r="I203">
            <v>241</v>
          </cell>
        </row>
        <row r="204">
          <cell r="B204">
            <v>209</v>
          </cell>
          <cell r="C204" t="str">
            <v>鹿児島森田ポンプ（株）　　　　　　　　　　　　　　　　　　　</v>
          </cell>
          <cell r="D204" t="str">
            <v>892-0833</v>
          </cell>
          <cell r="E204" t="str">
            <v>鹿児島市松原町１２番３２号　　　　　　　　　　　　　　　　　　　　　　　　　　　　　　　　　　　　　　　　　　　　　　　</v>
          </cell>
          <cell r="F204">
            <v>210</v>
          </cell>
        </row>
        <row r="205">
          <cell r="B205">
            <v>210</v>
          </cell>
          <cell r="C205" t="str">
            <v>（有）イズミ商事　　　　　　　　　　　　　　　　　　　　　　</v>
          </cell>
          <cell r="D205" t="str">
            <v>891-1204</v>
          </cell>
          <cell r="E205" t="str">
            <v>鹿児島市花野光ケ丘一丁目３９番７号　　　　　　　　　　　　　　　　　　　　　　　　　　　　　　　　　　　　　　　　　　　</v>
          </cell>
          <cell r="F205">
            <v>210</v>
          </cell>
        </row>
        <row r="206">
          <cell r="B206">
            <v>211</v>
          </cell>
          <cell r="C206" t="str">
            <v>日本水工設計（株）　九州支社　　　　　　　　　　　　　　　　　　　　　　　　　　</v>
          </cell>
          <cell r="D206" t="str">
            <v>812-0013</v>
          </cell>
          <cell r="E206" t="str">
            <v>福岡市博多区博多駅東二丁目１３番３４号　　　　　　　　　　　　　　　　　　　　　　　　　　　　　　　　　　　　　　　　　</v>
          </cell>
          <cell r="F206">
            <v>218</v>
          </cell>
          <cell r="G206">
            <v>227</v>
          </cell>
          <cell r="H206">
            <v>216</v>
          </cell>
        </row>
        <row r="207">
          <cell r="B207">
            <v>212</v>
          </cell>
          <cell r="C207" t="str">
            <v>（有）中村商会　　　　　　　　　　　　　　　　　　　　　　　</v>
          </cell>
          <cell r="D207" t="str">
            <v>899-2703</v>
          </cell>
          <cell r="E207" t="str">
            <v>鹿児島市上谷口町４７１８番地２　　　　　　　　　　　　　　　　　　　　　　　　　　　　　　　　　　　　　　　　　　　　　</v>
          </cell>
          <cell r="F207">
            <v>277</v>
          </cell>
          <cell r="G207">
            <v>282</v>
          </cell>
        </row>
        <row r="208">
          <cell r="B208">
            <v>213</v>
          </cell>
          <cell r="C208" t="str">
            <v>ニッタン（株）　鹿児島支店　　　　　　　　　　　　　　　　　　　　　　　　　</v>
          </cell>
          <cell r="D208" t="str">
            <v>890-0034</v>
          </cell>
          <cell r="E208" t="str">
            <v>鹿児島市田上七丁目１０番１号　　　　　　　　　　　　　　　　　　　　　　　　　　　　　　　　　　　　　　　　　　　　　　</v>
          </cell>
          <cell r="F208">
            <v>210</v>
          </cell>
        </row>
        <row r="209">
          <cell r="B209">
            <v>214</v>
          </cell>
          <cell r="C209" t="str">
            <v>国分消防設備（株）　　　　　　　　　　　　　　　　　　　　　</v>
          </cell>
          <cell r="D209" t="str">
            <v>890-0056</v>
          </cell>
          <cell r="E209" t="str">
            <v>鹿児島市下荒田二丁目４６番６号　　　　　　　　　　　　　　　　　　　　　　　　　　　　　　　　　　　　　　　　　　　　　</v>
          </cell>
          <cell r="F209">
            <v>210</v>
          </cell>
        </row>
        <row r="210">
          <cell r="B210">
            <v>215</v>
          </cell>
          <cell r="C210" t="str">
            <v>鹿児島道路サービス（株）　　　　　　　　　　　　　　　　　　</v>
          </cell>
          <cell r="D210" t="str">
            <v>892-0871</v>
          </cell>
          <cell r="E210" t="str">
            <v>鹿児島市吉野町４８４９番地６　　　　　　　　　　　　　　　　　　　　　　　　　　　　　　　　　　　　　　　　　　　　　　</v>
          </cell>
          <cell r="F210">
            <v>211</v>
          </cell>
          <cell r="G210">
            <v>212</v>
          </cell>
          <cell r="H210">
            <v>212.1</v>
          </cell>
        </row>
        <row r="211">
          <cell r="B211">
            <v>216</v>
          </cell>
          <cell r="C211" t="str">
            <v>鹿児島綜合警備保障（株）　　　　　　　　　　　　　　　　　　</v>
          </cell>
          <cell r="D211" t="str">
            <v>890-8508</v>
          </cell>
          <cell r="E211" t="str">
            <v>鹿児島市与次郎一丁目２番１号　　　　　　　　　　　　　　　　　　　　　　　　　　　　　　　　　　　　　　　　　　　　　　</v>
          </cell>
          <cell r="F211">
            <v>222</v>
          </cell>
          <cell r="G211">
            <v>222.1</v>
          </cell>
        </row>
        <row r="212">
          <cell r="B212">
            <v>217</v>
          </cell>
          <cell r="C212" t="str">
            <v>（有）アラキビル商會　　　　　　　　　　　　　　　　　　　　</v>
          </cell>
          <cell r="D212" t="str">
            <v>890-0056</v>
          </cell>
          <cell r="E212" t="str">
            <v>鹿児島市下荒田三丁目２０番６号　　　　　　　　　　　　　　　　　　　　　　　　　　　　　　　　　　　　　　　　　　　　　</v>
          </cell>
          <cell r="F212">
            <v>221</v>
          </cell>
          <cell r="G212">
            <v>247</v>
          </cell>
        </row>
        <row r="213">
          <cell r="B213">
            <v>218</v>
          </cell>
          <cell r="C213" t="str">
            <v>（株）新日本技術コンサルタント　　　　　　　　　　　　　　　</v>
          </cell>
          <cell r="D213" t="str">
            <v>890-0034</v>
          </cell>
          <cell r="E213" t="str">
            <v>鹿児島市田上八丁目２４番２１号　　　　　　　　　　　　　　　　　　　　　　　　　　　　　　　　　　　　　　　　　　　　　</v>
          </cell>
          <cell r="F213">
            <v>227</v>
          </cell>
          <cell r="G213">
            <v>216</v>
          </cell>
          <cell r="H213">
            <v>246</v>
          </cell>
        </row>
        <row r="214">
          <cell r="B214">
            <v>219</v>
          </cell>
          <cell r="C214" t="str">
            <v>石原産業（株）　　　　　　　　　　　　　　　　　　　　　　　</v>
          </cell>
          <cell r="D214" t="str">
            <v>891-0122</v>
          </cell>
          <cell r="E214" t="str">
            <v>鹿児島市南栄三丁目１７番２号　　　　　　　　　　　　　　　　　　　　　　　　　　　　　　　　　　　　　　　　　　　　　　</v>
          </cell>
          <cell r="F214">
            <v>221</v>
          </cell>
          <cell r="G214">
            <v>247</v>
          </cell>
          <cell r="H214">
            <v>238</v>
          </cell>
          <cell r="I214">
            <v>253</v>
          </cell>
        </row>
        <row r="215">
          <cell r="B215">
            <v>220</v>
          </cell>
          <cell r="C215" t="str">
            <v>鹿児島県くみあい開発（株）　　　　　　　　　　　　　　　　　</v>
          </cell>
          <cell r="D215" t="str">
            <v>890-0064</v>
          </cell>
          <cell r="E215" t="str">
            <v>鹿児島市鴨池新町１５番地　　　　　　　　　　　　　　　　　　　　　　　　　　　　　　　　　　　　　　　　　　　　　　　　</v>
          </cell>
          <cell r="F215">
            <v>212</v>
          </cell>
          <cell r="G215">
            <v>212.1</v>
          </cell>
        </row>
        <row r="216">
          <cell r="B216">
            <v>221</v>
          </cell>
          <cell r="C216" t="str">
            <v>（有）坂口水道建設工業　　　　　　　　　　　　　　　　　　　</v>
          </cell>
          <cell r="D216" t="str">
            <v>891-1306</v>
          </cell>
          <cell r="E216" t="str">
            <v>鹿児島市牟礼岡三丁目３６番１号　　　　　　　　　　　　　　　　　　　　　　　　　　　　　　　　　　　　　　　　　　　　　</v>
          </cell>
          <cell r="F216">
            <v>274</v>
          </cell>
        </row>
        <row r="217">
          <cell r="B217">
            <v>222</v>
          </cell>
          <cell r="C217" t="str">
            <v>永田重機土木（株）　　　　　　　　　　　　　　　　　　　　　</v>
          </cell>
          <cell r="D217" t="str">
            <v>892-0875</v>
          </cell>
          <cell r="E217" t="str">
            <v>鹿児島市川上町２２１６番地１　　　　　　　　　　　　　　　　　　　　　　　　　　　　　　　　　　　　　　　　　　　　　　</v>
          </cell>
          <cell r="F217">
            <v>226</v>
          </cell>
          <cell r="G217">
            <v>209</v>
          </cell>
          <cell r="H217">
            <v>211</v>
          </cell>
        </row>
        <row r="218">
          <cell r="B218">
            <v>223</v>
          </cell>
          <cell r="C218" t="str">
            <v>ユニオン技術（株）　　　　　　　　　　　　　　　　　　　　　</v>
          </cell>
          <cell r="D218" t="str">
            <v>891-0113</v>
          </cell>
          <cell r="E218" t="str">
            <v>鹿児島市東谷山三丁目２４番１１号　　　　　　　　　　　　　　　　　　　　　　　　　　　　　　　　　　　　　　　　　　　　</v>
          </cell>
          <cell r="F218">
            <v>216</v>
          </cell>
        </row>
        <row r="219">
          <cell r="B219">
            <v>224</v>
          </cell>
          <cell r="C219" t="str">
            <v>ダイキン空調鹿児島（株）　　　　　　　　　　　　　　　　　　</v>
          </cell>
          <cell r="D219" t="str">
            <v>891-0115</v>
          </cell>
          <cell r="E219" t="str">
            <v>鹿児島市東開町５番地１２　　　　　　　　　　　　　　　　　　　　　　　　　　　　　　　　　　　　　　　　　　　　　　　　</v>
          </cell>
          <cell r="F219">
            <v>238</v>
          </cell>
        </row>
        <row r="220">
          <cell r="B220">
            <v>225</v>
          </cell>
          <cell r="C220" t="str">
            <v>日本防災工業（株）　　　　　　　　　　　　　　　　　　　　　</v>
          </cell>
          <cell r="D220" t="str">
            <v>892-0837</v>
          </cell>
          <cell r="E220" t="str">
            <v>鹿児島市甲突町１１番２７号　　　　　　　　　　　　　　　　　　　　　　　　　　　　　　　　　　　　　　　　　　　　　　　</v>
          </cell>
          <cell r="F220">
            <v>210</v>
          </cell>
        </row>
        <row r="221">
          <cell r="B221">
            <v>226</v>
          </cell>
          <cell r="C221" t="str">
            <v>（株）永田シロアリ研究所　　　　　　　　　　　　　　　　　　</v>
          </cell>
          <cell r="D221" t="str">
            <v>892-0843</v>
          </cell>
          <cell r="E221" t="str">
            <v>鹿児島市千日町１番１号　　　　　　　　　　　　　　　　　　　　　　　　　　　　　　　　　　　　　　　　　　　　　　　　　</v>
          </cell>
          <cell r="F221">
            <v>253</v>
          </cell>
        </row>
        <row r="222">
          <cell r="B222">
            <v>227</v>
          </cell>
          <cell r="C222" t="str">
            <v>（株）サニタリー　　　　　　　　　　　　　　　　　　　　　　</v>
          </cell>
          <cell r="D222" t="str">
            <v>891-0113</v>
          </cell>
          <cell r="E222" t="str">
            <v>鹿児島市東谷山五丁目２０番１１号　　　　　　　　　　　　　　　　　　　　　　　　　　　　　　　　　　　　　　　　　　　　</v>
          </cell>
          <cell r="F222">
            <v>201</v>
          </cell>
          <cell r="G222">
            <v>218</v>
          </cell>
          <cell r="H222">
            <v>223</v>
          </cell>
          <cell r="I222">
            <v>234</v>
          </cell>
          <cell r="J222">
            <v>233</v>
          </cell>
          <cell r="K222">
            <v>264</v>
          </cell>
          <cell r="L222">
            <v>226</v>
          </cell>
          <cell r="M222">
            <v>209</v>
          </cell>
          <cell r="N222">
            <v>237</v>
          </cell>
          <cell r="O222">
            <v>224</v>
          </cell>
          <cell r="P222">
            <v>219</v>
          </cell>
          <cell r="Q222">
            <v>286</v>
          </cell>
        </row>
        <row r="223">
          <cell r="B223">
            <v>228</v>
          </cell>
          <cell r="C223" t="str">
            <v>鹿児島リース（株）　　　　　　　　　　　　　　　　　　　　　</v>
          </cell>
          <cell r="D223" t="str">
            <v>892-0844</v>
          </cell>
          <cell r="E223" t="str">
            <v>鹿児島市山之口町１番１０号　　　　　　　　　　　　　　　　　　　　　　　　　　　　　　　　　　　　　　　　　　　　　　　</v>
          </cell>
          <cell r="F223">
            <v>241</v>
          </cell>
        </row>
        <row r="224">
          <cell r="B224">
            <v>229</v>
          </cell>
          <cell r="C224" t="str">
            <v>（株）セキュリティーサービス　　　　　　　　　　　　　　　　</v>
          </cell>
          <cell r="D224" t="str">
            <v>855-0086</v>
          </cell>
          <cell r="E224" t="str">
            <v>宮崎県都城市久保原町３３街区２１号　　　　　　　　　　　　　　　　　　　　　　　　　　　　　　　　　　　　　　　　　　　</v>
          </cell>
          <cell r="F224">
            <v>242</v>
          </cell>
        </row>
        <row r="225">
          <cell r="B225">
            <v>230</v>
          </cell>
          <cell r="C225" t="str">
            <v>（株）第一技術コンサルタンツ　　　　　　　　　　　　　　　　</v>
          </cell>
          <cell r="D225" t="str">
            <v>891-0109</v>
          </cell>
          <cell r="E225" t="str">
            <v>鹿児島市清和一丁目３０番５号　　　　　　　　　　　　　　　　　　　　　　　　　　　　　　　　　　　　　　　　　　　　　　</v>
          </cell>
          <cell r="F225">
            <v>227</v>
          </cell>
          <cell r="G225">
            <v>216</v>
          </cell>
        </row>
        <row r="226">
          <cell r="B226">
            <v>231</v>
          </cell>
          <cell r="C226" t="str">
            <v>（株）メカテクス　　　　　　　　　　　　　　　　　　　　　　</v>
          </cell>
          <cell r="D226" t="str">
            <v>891-0106</v>
          </cell>
          <cell r="E226" t="str">
            <v>鹿児島市自由ケ丘一丁目２１番２号　　　　　　　　　　　　　　　　　　　　　　　　　　　　　　　　　　　　　　　　　　　　</v>
          </cell>
          <cell r="F226">
            <v>205</v>
          </cell>
          <cell r="G226">
            <v>236</v>
          </cell>
        </row>
        <row r="227">
          <cell r="B227">
            <v>232</v>
          </cell>
          <cell r="C227" t="str">
            <v>近畿機械産業（株）　　　　　　　　　　　　　　　　　　　　　</v>
          </cell>
          <cell r="D227" t="str">
            <v>899-2701</v>
          </cell>
          <cell r="E227" t="str">
            <v>鹿児島市石谷町１２１２番地２　　　　　　　　　　　　　　　　　　　　　　　　　　　　　　　　　　　　　　　　　　　　　　</v>
          </cell>
          <cell r="F227">
            <v>240</v>
          </cell>
          <cell r="G227">
            <v>241</v>
          </cell>
          <cell r="H227">
            <v>242</v>
          </cell>
        </row>
        <row r="228">
          <cell r="B228">
            <v>233</v>
          </cell>
          <cell r="C228" t="str">
            <v>（株）パスコ　鹿児島支店　　　　　　　　　　　　　　　　　　　　　　　　　</v>
          </cell>
          <cell r="D228" t="str">
            <v>890-0064</v>
          </cell>
          <cell r="E228" t="str">
            <v>鹿児島市鴨池新町６番６号　　　　　　　　　　　　　　　　　　　　　　　　　　　　　　　　　　　　　　　　　　　　　　　　</v>
          </cell>
          <cell r="F228">
            <v>227</v>
          </cell>
          <cell r="G228">
            <v>216</v>
          </cell>
        </row>
        <row r="229">
          <cell r="B229">
            <v>234</v>
          </cell>
          <cell r="C229" t="str">
            <v>環境開発（株）　　　　　　　　　　　　　　　　　　　　　　　</v>
          </cell>
          <cell r="D229" t="str">
            <v>892-0871</v>
          </cell>
          <cell r="E229" t="str">
            <v>鹿児島市吉野町１１７０番地　　　　　　　　　　　　　　　　　　　　　　　　　　　　　　　　　　　　　　　　　　　　　　　</v>
          </cell>
          <cell r="F229">
            <v>211</v>
          </cell>
          <cell r="G229">
            <v>212</v>
          </cell>
          <cell r="H229">
            <v>212.1</v>
          </cell>
        </row>
        <row r="230">
          <cell r="B230">
            <v>235</v>
          </cell>
          <cell r="C230" t="str">
            <v>（有）渡造園　　　　　　　　　　　　　　　　　　　　　　　　</v>
          </cell>
          <cell r="D230" t="str">
            <v>892-0873</v>
          </cell>
          <cell r="E230" t="str">
            <v>鹿児島市下田町６７９番地１３３　　　　　　　　　　　　　　　　　　　　　　　　　　　　　　　　　　　　　　　　　　　　　</v>
          </cell>
          <cell r="F230">
            <v>212</v>
          </cell>
          <cell r="G230">
            <v>212.1</v>
          </cell>
        </row>
        <row r="231">
          <cell r="B231">
            <v>236</v>
          </cell>
          <cell r="C231" t="str">
            <v>（有）ヨシモト建設　　　　　　　　　　　　　　　　　　　　　</v>
          </cell>
          <cell r="D231" t="str">
            <v>892-0871</v>
          </cell>
          <cell r="E231" t="str">
            <v>鹿児島市吉野町５４３４番地６　　　　　　　　　　　　　　　　　　　　　　　　　　　　　　　　　　　　　　　　　　　　　　</v>
          </cell>
          <cell r="F231">
            <v>211</v>
          </cell>
          <cell r="G231">
            <v>212</v>
          </cell>
          <cell r="H231">
            <v>212.1</v>
          </cell>
        </row>
        <row r="232">
          <cell r="B232">
            <v>237</v>
          </cell>
          <cell r="C232" t="str">
            <v>（有）永光造園　　　　　　　　　　　　　　　　　　　　　　　</v>
          </cell>
          <cell r="D232" t="str">
            <v>892-0871</v>
          </cell>
          <cell r="E232" t="str">
            <v>鹿児島市吉野町１１２７６番地１０　　　　　　　　　　　　　　　　　　　　　　　　　　　　　　　　　　　　　　　　　　　　</v>
          </cell>
          <cell r="F232">
            <v>212</v>
          </cell>
          <cell r="G232">
            <v>212.1</v>
          </cell>
        </row>
        <row r="233">
          <cell r="B233">
            <v>238</v>
          </cell>
          <cell r="C233" t="str">
            <v>（株）ヨネケン　　　　　　　　　　　　　　　　　　　　　　　</v>
          </cell>
          <cell r="D233" t="str">
            <v>890-0008</v>
          </cell>
          <cell r="E233" t="str">
            <v>鹿児島市伊敷六丁目１３番４５号　　　　　　　　　　　　　　　　　　　　　　　　　　　　　　　　　　　　　　　　　　　　　</v>
          </cell>
          <cell r="F233">
            <v>211</v>
          </cell>
          <cell r="G233">
            <v>212</v>
          </cell>
          <cell r="H233">
            <v>212.1</v>
          </cell>
        </row>
        <row r="234">
          <cell r="B234">
            <v>239</v>
          </cell>
          <cell r="C234" t="str">
            <v>（株）東芝　九州支社　　　　　　　　　　　　　　　　　　　　　　　　　　</v>
          </cell>
          <cell r="D234" t="str">
            <v>810-8555</v>
          </cell>
          <cell r="E234" t="str">
            <v>福岡市中央区長浜二丁目４番１号　　　　　　　　　　　　　　　　　　　　　　　　　　　　　　　　　　　　　　　　　　　　　</v>
          </cell>
          <cell r="F234">
            <v>207</v>
          </cell>
        </row>
        <row r="235">
          <cell r="B235">
            <v>240</v>
          </cell>
          <cell r="C235" t="str">
            <v>（株）栗脇建設　　　　　　　　　　　　　　　　　　　　　　　</v>
          </cell>
          <cell r="D235" t="str">
            <v>891-0203</v>
          </cell>
          <cell r="E235" t="str">
            <v>鹿児島市喜入町８０５７番地５５　　　　　　　　　　　　　　　　　　　　　　　　　　　　　　　　　　　　　　　　　　　　　</v>
          </cell>
          <cell r="F235">
            <v>212</v>
          </cell>
          <cell r="G235">
            <v>212.1</v>
          </cell>
        </row>
        <row r="236">
          <cell r="B236">
            <v>241</v>
          </cell>
          <cell r="C236" t="str">
            <v>志摩住宅設備　　　　　　　　　　　　　　　　　　　　　　　　</v>
          </cell>
          <cell r="D236" t="str">
            <v>891-1302</v>
          </cell>
          <cell r="E236" t="str">
            <v>鹿児島市東佐多町２２５２番地３　　　　　　　　　　　　　　　　　　　　　　　　　　　　　　　　　　　　　　　　　　　　　</v>
          </cell>
          <cell r="F236">
            <v>274</v>
          </cell>
        </row>
        <row r="237">
          <cell r="B237">
            <v>242</v>
          </cell>
          <cell r="C237" t="str">
            <v>（株）南日本情報処理センター　　　　　　　　　　　　　　　　</v>
          </cell>
          <cell r="D237" t="str">
            <v>891-0115</v>
          </cell>
          <cell r="E237" t="str">
            <v>鹿児島市東開町４ー１０４　　　　　　　　　　　　　　　　　　　　　　　　　　　　　　　　　　　　　　　　　　　　　　　　</v>
          </cell>
          <cell r="F237">
            <v>255</v>
          </cell>
          <cell r="G237">
            <v>241</v>
          </cell>
        </row>
        <row r="238">
          <cell r="B238">
            <v>243</v>
          </cell>
          <cell r="C238" t="str">
            <v>南国殖産（株）　　　　　　　　　　　　　　　　　　　　　　　</v>
          </cell>
          <cell r="D238" t="str">
            <v>890-0053</v>
          </cell>
          <cell r="E238" t="str">
            <v>鹿児島市中央町１１番地５　　　　　　　　　　　　　　　　　　　　　　　　　　　　　　　　　　　　　　　　　　　　　　　　</v>
          </cell>
          <cell r="F238">
            <v>205</v>
          </cell>
          <cell r="G238">
            <v>236</v>
          </cell>
          <cell r="H238">
            <v>238</v>
          </cell>
          <cell r="I238">
            <v>246</v>
          </cell>
          <cell r="J238">
            <v>240</v>
          </cell>
        </row>
        <row r="239">
          <cell r="B239">
            <v>244</v>
          </cell>
          <cell r="C239" t="str">
            <v>明興住機（株）　　　　　　　　　　　　　　　　　　　　　　　</v>
          </cell>
          <cell r="D239" t="str">
            <v>891-0115</v>
          </cell>
          <cell r="E239" t="str">
            <v>鹿児島市東開町３番地６３　　　　　　　　　　　　　　　　　　　　　　　　　　　　　　　　　　　　　　　　　　　　　　　　</v>
          </cell>
          <cell r="F239">
            <v>238</v>
          </cell>
        </row>
        <row r="240">
          <cell r="B240">
            <v>245</v>
          </cell>
          <cell r="C240" t="str">
            <v>中央造園土木（株）　　　　　　　　　　　　　　　　　　　　　</v>
          </cell>
          <cell r="D240" t="str">
            <v>891-0103</v>
          </cell>
          <cell r="E240" t="str">
            <v>鹿児島市皇徳寺台五丁目１３番１６号　　　　　　　　　　　　　　　　　　　　　　　　　　　　　　　　　　　　　　　　　　　</v>
          </cell>
          <cell r="F240">
            <v>212</v>
          </cell>
          <cell r="G240">
            <v>212.1</v>
          </cell>
        </row>
        <row r="241">
          <cell r="B241">
            <v>246</v>
          </cell>
          <cell r="C241" t="str">
            <v>（株）トーセツ　　　　　　　　　　　　　　　　　　　　　　　</v>
          </cell>
          <cell r="D241" t="str">
            <v>890-0045</v>
          </cell>
          <cell r="E241" t="str">
            <v>鹿児島市武三丁目３８番４７号　　　　　　　　　　　　　　　　　　　　　　　　　　　　　　　　　　　　　　　　　　　　　　</v>
          </cell>
          <cell r="F241">
            <v>238</v>
          </cell>
        </row>
        <row r="242">
          <cell r="B242">
            <v>247</v>
          </cell>
          <cell r="C242" t="str">
            <v>（株）横山緑地建設　　　　　　　　　　　　　　　　　　　　　</v>
          </cell>
          <cell r="D242" t="str">
            <v>892-0871</v>
          </cell>
          <cell r="E242" t="str">
            <v>鹿児島市吉野町６１９９番地３　　　　　　　　　　　　　　　　　　　　　　　　　　　　　　　　　　　　　　　　　　　　　　</v>
          </cell>
          <cell r="F242">
            <v>211</v>
          </cell>
          <cell r="G242">
            <v>212</v>
          </cell>
          <cell r="H242">
            <v>212.1</v>
          </cell>
          <cell r="I242">
            <v>253</v>
          </cell>
        </row>
        <row r="243">
          <cell r="B243">
            <v>248</v>
          </cell>
          <cell r="C243" t="str">
            <v>（有）浜田電気水道工事店　　　　　　　　　　　　　　　　　　</v>
          </cell>
          <cell r="D243" t="str">
            <v>891-0201</v>
          </cell>
          <cell r="E243" t="str">
            <v>鹿児島市喜入瀬々串町５３７４番地　　　　　　　　　　　　　　　　　　　　　　　　　　　　　　　　　　　　　　　　　　　　</v>
          </cell>
          <cell r="F243">
            <v>276</v>
          </cell>
          <cell r="G243">
            <v>281</v>
          </cell>
        </row>
        <row r="244">
          <cell r="B244">
            <v>249</v>
          </cell>
          <cell r="C244" t="str">
            <v>有村総合建設（株）　　　　　　　　　　　　　　　　　　　　　</v>
          </cell>
          <cell r="D244" t="str">
            <v>892-0871</v>
          </cell>
          <cell r="E244" t="str">
            <v>鹿児島市吉野町１０４５番地４　　　　　　　　　　　　　　　　　　　　　　　　　　　　　　　　　　　　　　　　　　　　　　</v>
          </cell>
          <cell r="F244">
            <v>212</v>
          </cell>
          <cell r="G244">
            <v>212.1</v>
          </cell>
        </row>
        <row r="245">
          <cell r="B245">
            <v>250</v>
          </cell>
          <cell r="C245" t="str">
            <v>新生冷熱工業（株）　　　　　　　　　　　　　　　　　　　　　</v>
          </cell>
          <cell r="D245" t="str">
            <v>899-2701</v>
          </cell>
          <cell r="E245" t="str">
            <v>鹿児島市石谷町２７０４番地１　　　　　　　　　　　　　　　　　　　　　　　　　　　　　　　　　　　　　　　　　　　　　　</v>
          </cell>
          <cell r="F245">
            <v>238</v>
          </cell>
        </row>
        <row r="246">
          <cell r="B246">
            <v>251</v>
          </cell>
          <cell r="C246" t="str">
            <v>（社）鹿児島県薬剤師会　　　　　　　　　　　　　　　　　　　</v>
          </cell>
          <cell r="D246" t="str">
            <v>890-8589</v>
          </cell>
          <cell r="E246" t="str">
            <v>鹿児島市与次郎二丁目８番１５号　　　　　　　　　　　　　　　　　　　　　　　　　　　　　　　　　　　　　　　　　　　　　</v>
          </cell>
          <cell r="F246">
            <v>239</v>
          </cell>
        </row>
        <row r="247">
          <cell r="B247">
            <v>252</v>
          </cell>
          <cell r="C247" t="str">
            <v>（株）ＧＩＳ九州　鹿児島営業所　　　　　　　　　　　　　　　　　　　　　　　　</v>
          </cell>
          <cell r="D247" t="str">
            <v>891-1204</v>
          </cell>
          <cell r="E247" t="str">
            <v>鹿児島市花野光ヶ丘二丁目５番２号　　　　　　　　　　　　　　　　　　　　　　　　　　　　　　　　　　　　　　　　　　　　</v>
          </cell>
          <cell r="F247">
            <v>227</v>
          </cell>
          <cell r="G247">
            <v>216</v>
          </cell>
        </row>
        <row r="248">
          <cell r="B248">
            <v>253</v>
          </cell>
          <cell r="C248" t="str">
            <v>大成空調（株）　　　　　　　　　　　　　　　　　　　　　　　</v>
          </cell>
          <cell r="D248" t="str">
            <v>890-0034</v>
          </cell>
          <cell r="E248" t="str">
            <v>鹿児島市田上六丁目１４番１２号　　　　　　　　　　　　　　　　　　　　　　　　　　　　　　　　　　　　　　　　　　　　　</v>
          </cell>
          <cell r="F248">
            <v>238</v>
          </cell>
        </row>
        <row r="249">
          <cell r="B249">
            <v>254</v>
          </cell>
          <cell r="C249" t="str">
            <v>（有）大牟礼工業　　　　　　　　　　　　　　　　　　　　　　</v>
          </cell>
          <cell r="D249" t="str">
            <v>891-0131</v>
          </cell>
          <cell r="E249" t="str">
            <v>鹿児島市谷山港一丁目３番地４０　　　　　　　　　　　　　　　　　　　　　　　　　　　　　　　　　　　　　　　　　　　　　</v>
          </cell>
          <cell r="F249">
            <v>268</v>
          </cell>
        </row>
        <row r="250">
          <cell r="B250">
            <v>255</v>
          </cell>
          <cell r="C250" t="str">
            <v>日本上下水道設計（株）　九州総合事務所　　　　　　　　　　　　　　　　　　　　　　　</v>
          </cell>
          <cell r="D250" t="str">
            <v>812-0024</v>
          </cell>
          <cell r="E250" t="str">
            <v>福岡市博多区綱場町２番２号　　　　　　　　　　　　　　　　　　　　　　　　　　　　　　　　　　　　　　　　　　　　　　　</v>
          </cell>
          <cell r="F250">
            <v>227</v>
          </cell>
          <cell r="G250">
            <v>216</v>
          </cell>
        </row>
        <row r="251">
          <cell r="B251">
            <v>256</v>
          </cell>
          <cell r="C251" t="str">
            <v>玉野総合コンサルタント（株）　鹿児島事務所　　　　　　　　　　　　　　　　　　　　　　　　</v>
          </cell>
          <cell r="D251" t="str">
            <v>892-0816</v>
          </cell>
          <cell r="E251" t="str">
            <v>鹿児島市山下町１２番５号　　　　　　　　　　　　　　　　　　　　　　　　　　　　　　　　　　　　　　　　　　　　　　　　</v>
          </cell>
          <cell r="F251">
            <v>245</v>
          </cell>
          <cell r="G251">
            <v>227</v>
          </cell>
          <cell r="H251">
            <v>216</v>
          </cell>
        </row>
        <row r="252">
          <cell r="B252">
            <v>257</v>
          </cell>
          <cell r="C252" t="str">
            <v>ホーチキ（株）　鹿児島営業所　　　　　　　　　　　　　　　　　　　　　　　　</v>
          </cell>
          <cell r="D252" t="str">
            <v>890-0056</v>
          </cell>
          <cell r="E252" t="str">
            <v>鹿児島市荒田一丁目２１－２３　　　　　　　　　　　　　　　　　　　　　　　　　　　　　　　　　　　　　　　　　　　　　　</v>
          </cell>
          <cell r="F252">
            <v>210</v>
          </cell>
        </row>
        <row r="253">
          <cell r="B253">
            <v>258</v>
          </cell>
          <cell r="C253" t="str">
            <v>（有）エム・コーポレーション　　　　　　　　　　　　　　　　</v>
          </cell>
          <cell r="D253" t="str">
            <v>893-0063</v>
          </cell>
          <cell r="E253" t="str">
            <v>鹿児島県鹿屋市新栄町３２番８号　　　　　　　　　　　　　　　　　　　　　　　　　　　　　　　　　　　　　　　　　　　　　</v>
          </cell>
          <cell r="F253">
            <v>221</v>
          </cell>
          <cell r="G253">
            <v>247</v>
          </cell>
          <cell r="H253">
            <v>205</v>
          </cell>
          <cell r="I253">
            <v>253</v>
          </cell>
        </row>
        <row r="254">
          <cell r="B254">
            <v>259</v>
          </cell>
          <cell r="C254" t="str">
            <v>（株）吉丸組　　　　　　　　　　　　　　　　　　　　　　　　</v>
          </cell>
          <cell r="D254" t="str">
            <v>890-0012</v>
          </cell>
          <cell r="E254" t="str">
            <v>鹿児島市玉里町２０番４０号　　　　　　　　　　　　　　　　　　　　　　　　　　　　　　　　　　　　　　　　　　　　　　　</v>
          </cell>
          <cell r="F254">
            <v>209</v>
          </cell>
          <cell r="G254">
            <v>211</v>
          </cell>
          <cell r="H254">
            <v>240</v>
          </cell>
        </row>
        <row r="255">
          <cell r="B255">
            <v>260</v>
          </cell>
          <cell r="C255" t="str">
            <v>（有）増田土木　　　　　　　　　　　　　　　　　　　　　　　</v>
          </cell>
          <cell r="D255" t="str">
            <v>890-0021</v>
          </cell>
          <cell r="E255" t="str">
            <v>鹿児島市小野一丁目１３番１号　　　　　　　　　　　　　　　　　　　　　　　　　　　　　　　　　　　　　　　　　　　　　　</v>
          </cell>
          <cell r="F255">
            <v>211</v>
          </cell>
        </row>
        <row r="256">
          <cell r="B256">
            <v>262</v>
          </cell>
          <cell r="C256" t="str">
            <v>（株）九州建物管理サービス　　　　　　　　　　　　　　　　　</v>
          </cell>
          <cell r="D256" t="str">
            <v>890-0031</v>
          </cell>
          <cell r="E256" t="str">
            <v>鹿児島市武岡一丁目１４番地３　　　　　　　　　　　　　　　　　　　　　　　　　　　　　　　　　　　　　　　　　　　　　　</v>
          </cell>
          <cell r="F256">
            <v>221</v>
          </cell>
          <cell r="G256">
            <v>226</v>
          </cell>
          <cell r="H256">
            <v>247</v>
          </cell>
          <cell r="I256">
            <v>253</v>
          </cell>
        </row>
        <row r="257">
          <cell r="B257">
            <v>263</v>
          </cell>
          <cell r="C257" t="str">
            <v>（株）日立産機システム　九州サービスステーション　　　　　　　　　　　　　　　　　　</v>
          </cell>
          <cell r="D257" t="str">
            <v>812-0051</v>
          </cell>
          <cell r="E257" t="str">
            <v>福岡市東区箱崎ふ頭五丁目９番２６号　　　　　　　　　　　　　　　　　　　　　　　　　　　　　　　　　　　　　　　　　　　</v>
          </cell>
          <cell r="F257">
            <v>231</v>
          </cell>
        </row>
        <row r="258">
          <cell r="B258">
            <v>264</v>
          </cell>
          <cell r="C258" t="str">
            <v>（株）三純建設　　　　　　　　　　　　　　　　　　　　　　　</v>
          </cell>
          <cell r="D258" t="str">
            <v>890-0063</v>
          </cell>
          <cell r="E258" t="str">
            <v>鹿児島市鴨池一丁目２５番１号　　　　　　　　　　　　　　　　　　　　　　　　　　　　　　　　　　　　　　　　　　　　　　</v>
          </cell>
          <cell r="F258">
            <v>226</v>
          </cell>
          <cell r="G258">
            <v>209</v>
          </cell>
          <cell r="H258">
            <v>224</v>
          </cell>
          <cell r="I258">
            <v>219</v>
          </cell>
          <cell r="J258">
            <v>211</v>
          </cell>
        </row>
        <row r="259">
          <cell r="B259">
            <v>265</v>
          </cell>
          <cell r="C259" t="str">
            <v>（株）九州日立　鹿児島支社　　　　　　　　　　　　　　　　　　　　　　　　　</v>
          </cell>
          <cell r="D259" t="str">
            <v>891-0123</v>
          </cell>
          <cell r="E259" t="str">
            <v>鹿児島市卸本町８番２５号　　　　　　　　　　　　　　　　　　　　　　　　　　　　　　　　　　　　　　　　　　　　　　　　</v>
          </cell>
          <cell r="F259">
            <v>238</v>
          </cell>
        </row>
        <row r="260">
          <cell r="B260">
            <v>266</v>
          </cell>
          <cell r="C260" t="str">
            <v>日立プラント建設サービス（株）　西部統括センタ北九州事業所　　　　　　　　　　　　　　　　　</v>
          </cell>
          <cell r="D260" t="str">
            <v>812-0025</v>
          </cell>
          <cell r="E260" t="str">
            <v>福岡市博多区店屋町１番３１号（東京生命福岡ビル６階）　　　　　　　　　　　　　　　　　　　　　　　　　　　　　　　　　　</v>
          </cell>
          <cell r="F260">
            <v>238</v>
          </cell>
        </row>
        <row r="261">
          <cell r="B261">
            <v>267</v>
          </cell>
          <cell r="C261" t="str">
            <v>（有）渕上事務器　　　　　　　　　　　　　　　　　　　　　　</v>
          </cell>
          <cell r="D261" t="str">
            <v>892-0836</v>
          </cell>
          <cell r="E261" t="str">
            <v>鹿児島市錦江町４番５号　　　　　　　　　　　　　　　　　　　　　　　　　　　　　　　　　　　　　　　　　　　　　　　　　</v>
          </cell>
          <cell r="F261">
            <v>242</v>
          </cell>
        </row>
        <row r="262">
          <cell r="B262">
            <v>268</v>
          </cell>
          <cell r="C262" t="str">
            <v>（有）テクノ開発　　　　　　　　　　　　　　　　　　　　　　</v>
          </cell>
          <cell r="D262" t="str">
            <v>891-0133</v>
          </cell>
          <cell r="E262" t="str">
            <v>鹿児島市平川町１０４７番地１　　　　　　　　　　　　　　　　　　　　　　　　　　　　　　　　　　　　　　　　　　　　　　</v>
          </cell>
          <cell r="F262">
            <v>212</v>
          </cell>
          <cell r="G262">
            <v>212.1</v>
          </cell>
        </row>
        <row r="263">
          <cell r="B263">
            <v>269</v>
          </cell>
          <cell r="C263" t="str">
            <v>（株）吉永土木　　　　　　　　　　　　　　　　　　　　　　　</v>
          </cell>
          <cell r="D263" t="str">
            <v>890-0072</v>
          </cell>
          <cell r="E263" t="str">
            <v>鹿児島市新栄町２０番７号　　　　　　　　　　　　　　　　　　　　　　　　　　　　　　　　　　　　　　　　　　　　　　　　</v>
          </cell>
          <cell r="F263">
            <v>226</v>
          </cell>
          <cell r="G263">
            <v>211</v>
          </cell>
          <cell r="H263">
            <v>240</v>
          </cell>
        </row>
        <row r="264">
          <cell r="B264">
            <v>270</v>
          </cell>
          <cell r="C264" t="str">
            <v>山口興業（株）　　　　　　　　　　　　　　　　　　　　　　　</v>
          </cell>
          <cell r="D264" t="str">
            <v>892-0837</v>
          </cell>
          <cell r="E264" t="str">
            <v>鹿児島市甲突町２６番２号　　　　　　　　　　　　　　　　　　　　　　　　　　　　　　　　　　　　　　　　　　　　　　　　</v>
          </cell>
          <cell r="F264">
            <v>223</v>
          </cell>
          <cell r="G264">
            <v>234</v>
          </cell>
          <cell r="H264">
            <v>233</v>
          </cell>
          <cell r="I264">
            <v>226</v>
          </cell>
          <cell r="J264">
            <v>286</v>
          </cell>
        </row>
        <row r="265">
          <cell r="B265">
            <v>271</v>
          </cell>
          <cell r="C265" t="str">
            <v>ヤンマーエネルギーシステム（株）　南九州営業所　　　　　　　　　　　　　　　　　　　　　　　　</v>
          </cell>
          <cell r="D265" t="str">
            <v>891-0132</v>
          </cell>
          <cell r="E265" t="str">
            <v>鹿児島市七ツ島一丁目４番１３号　　　　　　　　　　　　　　　　　　　　　　　　　　　　　　　　　　　　　　　　　　　　　</v>
          </cell>
          <cell r="F265">
            <v>207</v>
          </cell>
        </row>
        <row r="266">
          <cell r="B266">
            <v>272</v>
          </cell>
          <cell r="C266" t="str">
            <v>（株）日さく　鹿児島営業所　　　　　　　　　　　　　　　　　　　　　　　　</v>
          </cell>
          <cell r="D266" t="str">
            <v>890-0046</v>
          </cell>
          <cell r="E266" t="str">
            <v>鹿児島市西田二丁目１５番１２号　　　　　　　　　　　　　　　　　　　　　　　　　　　　　　　　　　　　　　　　　　　　　</v>
          </cell>
          <cell r="F266">
            <v>272</v>
          </cell>
        </row>
        <row r="267">
          <cell r="B267">
            <v>273</v>
          </cell>
          <cell r="C267" t="str">
            <v>鹿児島情報サービス（株）　　　　　　　　　　　　　　　　　　</v>
          </cell>
          <cell r="D267" t="str">
            <v>890-0046</v>
          </cell>
          <cell r="E267" t="str">
            <v>鹿児島市西田二丁目２８番８号　　　　　　　　　　　　　　　　　　　　　　　　　　　　　　　　　　　　　　　　　　　　　　</v>
          </cell>
          <cell r="F267">
            <v>246</v>
          </cell>
        </row>
        <row r="268">
          <cell r="B268">
            <v>274</v>
          </cell>
          <cell r="C268" t="str">
            <v>（株）イタヤマ事務機　　　　　　　　　　　　　　　　　　　　</v>
          </cell>
          <cell r="D268" t="str">
            <v>890-0055</v>
          </cell>
          <cell r="E268" t="str">
            <v>鹿児島市上荒田町６番４号　　　　　　　　　　　　　　　　　　　　　　　　　　　　　　　　　　　　　　　　　　　　　　　　</v>
          </cell>
          <cell r="F268">
            <v>242</v>
          </cell>
        </row>
        <row r="269">
          <cell r="B269">
            <v>275</v>
          </cell>
          <cell r="C269" t="str">
            <v>西南電気（株）　鹿児島営業所　　　　　　　　　　　　　　　　　　　　　　　　</v>
          </cell>
          <cell r="D269" t="str">
            <v>891-0141</v>
          </cell>
          <cell r="E269" t="str">
            <v>鹿児島市谷山中央六丁目４１番１１号　　　　　　　　　　　　　　　　　　　　　　　　　　　　　　　　　　　　　　　　　　　</v>
          </cell>
          <cell r="F269">
            <v>259</v>
          </cell>
        </row>
        <row r="270">
          <cell r="B270">
            <v>276</v>
          </cell>
          <cell r="C270" t="str">
            <v>南日本マイクロコンピュータ（株）　　　　　　　　　　　　　　</v>
          </cell>
          <cell r="D270" t="str">
            <v>892-0827</v>
          </cell>
          <cell r="E270" t="str">
            <v>鹿児島市中町３番１１号　　　　　　　　　　　　　　　　　　　　　　　　　　　　　　　　　　　　　　　　　　　　　　　　　</v>
          </cell>
          <cell r="F270">
            <v>246</v>
          </cell>
          <cell r="G270">
            <v>241</v>
          </cell>
        </row>
        <row r="271">
          <cell r="B271">
            <v>277</v>
          </cell>
          <cell r="C271" t="str">
            <v>（有）清美土木　　　　　　　　　　　　　　　　　　　　　　　</v>
          </cell>
          <cell r="D271" t="str">
            <v>890-0074</v>
          </cell>
          <cell r="E271" t="str">
            <v>鹿児島市宇宿町３２８８番地１　　　　　　　　　　　　　　　　　　　　　　　　　　　　　　　　　　　　　　　　　　　　　　</v>
          </cell>
          <cell r="F271">
            <v>211</v>
          </cell>
        </row>
        <row r="272">
          <cell r="B272">
            <v>278</v>
          </cell>
          <cell r="C272" t="str">
            <v>（社）日本健康倶楽部　鹿児島支部診療所　　　　　　　　　　　　　　　　　　　　　　</v>
          </cell>
          <cell r="D272" t="str">
            <v>899-2503</v>
          </cell>
          <cell r="E272" t="str">
            <v>鹿児島県日置郡伊集院町妙円寺一丁目７２番８号　　　　　　　　　　　　　　　　　　　　　　　　　　　　　　　　　　　　　　</v>
          </cell>
          <cell r="F272">
            <v>261</v>
          </cell>
          <cell r="G272">
            <v>243</v>
          </cell>
        </row>
        <row r="273">
          <cell r="B273">
            <v>279</v>
          </cell>
          <cell r="C273" t="str">
            <v>宮元園芸場　　　　　　　　　　　　　　　　　　　　　　　　　</v>
          </cell>
          <cell r="D273" t="str">
            <v>892-0871</v>
          </cell>
          <cell r="E273" t="str">
            <v>鹿児島市吉野町９２７１番地　　　　　　　　　　　　　　　　　　　　　　　　　　　　　　　　　　　　　　　　　　　　　　　</v>
          </cell>
          <cell r="F273">
            <v>212</v>
          </cell>
          <cell r="G273">
            <v>212.1</v>
          </cell>
        </row>
        <row r="274">
          <cell r="B274">
            <v>280</v>
          </cell>
          <cell r="C274" t="str">
            <v>（有）山元総合緑化　　　　　　　　　　　　　　　　　　　　　</v>
          </cell>
          <cell r="D274" t="str">
            <v>892-0871</v>
          </cell>
          <cell r="E274" t="str">
            <v>鹿児島市吉野町８３２８番地　　　　　　　　　　　　　　　　　　　　　　　　　　　　　　　　　　　　　　　　　　　　　　　</v>
          </cell>
          <cell r="F274">
            <v>211</v>
          </cell>
          <cell r="G274">
            <v>212</v>
          </cell>
          <cell r="H274">
            <v>212.1</v>
          </cell>
        </row>
        <row r="275">
          <cell r="B275">
            <v>281</v>
          </cell>
          <cell r="C275" t="str">
            <v>（株）川﨑緑化センター　　　　　　　　　　　　　　　　　　　</v>
          </cell>
          <cell r="D275" t="str">
            <v>891-1304</v>
          </cell>
          <cell r="E275" t="str">
            <v>鹿児島市本名町７９５番地　　　　　　　　　　　　　　　　　　　　　　　　　　　　　　　　　　　　　　　　　　　　　　　　</v>
          </cell>
          <cell r="F275">
            <v>212</v>
          </cell>
          <cell r="G275">
            <v>212.1</v>
          </cell>
          <cell r="H275">
            <v>210</v>
          </cell>
          <cell r="I275">
            <v>226</v>
          </cell>
          <cell r="J275">
            <v>253</v>
          </cell>
        </row>
        <row r="276">
          <cell r="B276">
            <v>282</v>
          </cell>
          <cell r="C276" t="str">
            <v>（有）草野電設　　　　　　　　　　　　　　　　　　　　　　　</v>
          </cell>
          <cell r="D276" t="str">
            <v>899-2702</v>
          </cell>
          <cell r="E276" t="str">
            <v>鹿児島市福山町１６２０番地２　　　　　　　　　　　　　　　　　　　　　　　　　　　　　　　　　　　　　　　　　　　　　　</v>
          </cell>
          <cell r="F276">
            <v>277</v>
          </cell>
          <cell r="G276">
            <v>282</v>
          </cell>
        </row>
        <row r="277">
          <cell r="B277">
            <v>283</v>
          </cell>
          <cell r="C277" t="str">
            <v>（株）増田勇建設　　　　　　　　　　　　　　　　　　　　　　</v>
          </cell>
          <cell r="D277" t="str">
            <v>891-0109</v>
          </cell>
          <cell r="E277" t="str">
            <v>鹿児島市清和二丁目１２番１６号　　　　　　　　　　　　　　　　　　　　　　　　　　　　　　　　　　　　　　　　　　　　　</v>
          </cell>
          <cell r="F277">
            <v>211</v>
          </cell>
        </row>
        <row r="278">
          <cell r="B278">
            <v>284</v>
          </cell>
          <cell r="C278" t="str">
            <v>新谷緑化（株）　　　　　　　　　　　　　　　　　　　　　　　</v>
          </cell>
          <cell r="D278" t="str">
            <v>890-0056</v>
          </cell>
          <cell r="E278" t="str">
            <v>鹿児島市下荒田二丁目３２番１号　　　　　　　　　　　　　　　　　　　　　　　　　　　　　　　　　　　　　　　　　　　　　</v>
          </cell>
          <cell r="F278">
            <v>211</v>
          </cell>
          <cell r="G278">
            <v>212</v>
          </cell>
          <cell r="H278">
            <v>212.1</v>
          </cell>
          <cell r="I278">
            <v>253</v>
          </cell>
        </row>
        <row r="279">
          <cell r="B279">
            <v>285</v>
          </cell>
          <cell r="C279" t="str">
            <v>九州テクニカルメンテナンス（株）　出水支店　　　　　　　　　　　　　　　　　　　　　　　　　　</v>
          </cell>
          <cell r="D279" t="str">
            <v>899-0214</v>
          </cell>
          <cell r="E279" t="str">
            <v>鹿児島県出水市五万石町２８６番地　　　　　　　　　　　　　　　　　　　　　　　　　　　　　　　　　　　　　　　　　　　　</v>
          </cell>
          <cell r="F279">
            <v>258</v>
          </cell>
        </row>
        <row r="280">
          <cell r="B280">
            <v>286</v>
          </cell>
          <cell r="C280" t="str">
            <v>（株）総合人材センター　　　　　　　　　　　　　　　　　　　</v>
          </cell>
          <cell r="D280" t="str">
            <v>892-0825</v>
          </cell>
          <cell r="E280" t="str">
            <v>鹿児島市大黒町４番１１号　　　　　　　　　　　　　　　　　　　　　　　　　　　　　　　　　　　　　　　　　　　　　　　　</v>
          </cell>
          <cell r="F280">
            <v>246</v>
          </cell>
        </row>
        <row r="281">
          <cell r="B281">
            <v>287</v>
          </cell>
          <cell r="C281" t="str">
            <v>（有）坂上庭園　　　　　　　　　　　　　　　　　　　　　　　</v>
          </cell>
          <cell r="D281" t="str">
            <v>892-0871</v>
          </cell>
          <cell r="E281" t="str">
            <v>鹿児島市吉野町３３５５番地１４３　　　　　　　　　　　　　　　　　　　　　　　　　　　　　　　　　　　　　　　　　　　　</v>
          </cell>
          <cell r="F281">
            <v>211</v>
          </cell>
          <cell r="G281">
            <v>212</v>
          </cell>
          <cell r="H281">
            <v>212.1</v>
          </cell>
        </row>
        <row r="282">
          <cell r="B282">
            <v>288</v>
          </cell>
          <cell r="C282" t="str">
            <v>（株）谷山グリーンサービス　　　　　　　　　　　　　　　　　</v>
          </cell>
          <cell r="D282" t="str">
            <v>890-0008</v>
          </cell>
          <cell r="E282" t="str">
            <v>鹿児島市伊敷三丁目７番１４号　　　　　　　　　　　　　　　　　　　　　　　　　　　　　　　　　　　　　　　　　　　　　　</v>
          </cell>
          <cell r="F282">
            <v>211</v>
          </cell>
          <cell r="G282">
            <v>212</v>
          </cell>
          <cell r="H282">
            <v>212.1</v>
          </cell>
          <cell r="I282">
            <v>253</v>
          </cell>
        </row>
        <row r="283">
          <cell r="B283">
            <v>289</v>
          </cell>
          <cell r="C283" t="str">
            <v>（株）河頭組　　　　　　　　　　　　　　　　　　　　　　　　</v>
          </cell>
          <cell r="D283" t="str">
            <v>891-1205</v>
          </cell>
          <cell r="E283" t="str">
            <v>鹿児島市犬迫町５０９番地　　　　　　　　　　　　　　　　　　　　　　　　　　　　　　　　　　　　　　　　　　　　　　　　</v>
          </cell>
          <cell r="F283">
            <v>211</v>
          </cell>
          <cell r="G283">
            <v>212</v>
          </cell>
          <cell r="H283">
            <v>212.1</v>
          </cell>
          <cell r="I283">
            <v>240</v>
          </cell>
        </row>
        <row r="284">
          <cell r="B284">
            <v>290</v>
          </cell>
          <cell r="C284" t="str">
            <v>（株）江口土木　　　　　　　　　　　　　　　　　　　　　　　</v>
          </cell>
          <cell r="D284" t="str">
            <v>892-0861</v>
          </cell>
          <cell r="E284" t="str">
            <v>鹿児島市東坂元四丁目１７番７号　　　　　　　　　　　　　　　　　　　　　　　　　　　　　　　　　　　　　　　　　　　　　</v>
          </cell>
          <cell r="F284">
            <v>209</v>
          </cell>
          <cell r="G284">
            <v>224</v>
          </cell>
          <cell r="H284">
            <v>211</v>
          </cell>
          <cell r="I284">
            <v>212</v>
          </cell>
          <cell r="J284">
            <v>212.1</v>
          </cell>
        </row>
        <row r="285">
          <cell r="B285">
            <v>291</v>
          </cell>
          <cell r="C285" t="str">
            <v>平和リース（株）　　　　　　　　　　　　　　　　　　　　　　</v>
          </cell>
          <cell r="D285" t="str">
            <v>890-0072</v>
          </cell>
          <cell r="E285" t="str">
            <v>鹿児島市新栄町１７番１０号　　　　　　　　　　　　　　　　　　　　　　　　　　　　　　　　　　　　　　　　　　　　　　　</v>
          </cell>
          <cell r="F285">
            <v>240</v>
          </cell>
          <cell r="G285">
            <v>242</v>
          </cell>
        </row>
        <row r="286">
          <cell r="B286">
            <v>292</v>
          </cell>
          <cell r="C286" t="str">
            <v>（株）プランテムタナカ　　　　　　　　　　　　　　　　　　　</v>
          </cell>
          <cell r="D286" t="str">
            <v>891-0132</v>
          </cell>
          <cell r="E286" t="str">
            <v>鹿児島市七ツ島一丁目１番２６号　　　　　　　　　　　　　　　　　　　　　　　　　　　　　　　　　　　　　　　　　　　　　</v>
          </cell>
          <cell r="F286">
            <v>205</v>
          </cell>
          <cell r="G286">
            <v>236</v>
          </cell>
          <cell r="H286">
            <v>231</v>
          </cell>
          <cell r="I286">
            <v>268</v>
          </cell>
          <cell r="J286">
            <v>258</v>
          </cell>
        </row>
        <row r="287">
          <cell r="B287">
            <v>293</v>
          </cell>
          <cell r="C287" t="str">
            <v>（有）太陽化学　　　　　　　　　　　　　　　　　　　　　　　</v>
          </cell>
          <cell r="D287" t="str">
            <v>890-0021</v>
          </cell>
          <cell r="E287" t="str">
            <v>鹿児島市小野三丁目１１番１号　　　　　　　　　　　　　　　　　　　　　　　　　　　　　　　　　　　　　　　　　　　　　　</v>
          </cell>
          <cell r="F287">
            <v>209</v>
          </cell>
        </row>
        <row r="288">
          <cell r="B288">
            <v>294</v>
          </cell>
          <cell r="C288" t="str">
            <v>皇徳寺タウンサービス（株）　　　　　　　　　　　　　　　　　</v>
          </cell>
          <cell r="D288" t="str">
            <v>891-0103</v>
          </cell>
          <cell r="E288" t="str">
            <v>鹿児島市皇徳寺台二丁目２番１０号　　　　　　　　　　　　　　　　　　　　　　　　　　　　　　　　　　　　　　　　　　　　</v>
          </cell>
          <cell r="F288">
            <v>211</v>
          </cell>
          <cell r="G288">
            <v>253</v>
          </cell>
        </row>
        <row r="289">
          <cell r="B289">
            <v>295</v>
          </cell>
          <cell r="C289" t="str">
            <v>（有）森重花樹園　　　　　　　　　　　　　　　　　　　　　　</v>
          </cell>
          <cell r="D289" t="str">
            <v>892-0871</v>
          </cell>
          <cell r="E289" t="str">
            <v>鹿児島市吉野町５９４９番地１　　　　　　　　　　　　　　　　　　　　　　　　　　　　　　　　　　　　　　　　　　　　　　</v>
          </cell>
          <cell r="F289">
            <v>211</v>
          </cell>
          <cell r="G289">
            <v>212</v>
          </cell>
          <cell r="H289">
            <v>212.1</v>
          </cell>
        </row>
        <row r="290">
          <cell r="B290">
            <v>296</v>
          </cell>
          <cell r="C290" t="str">
            <v>郡山ボーリング設備工業（有）　　　　　　　　　　　　　　　　</v>
          </cell>
          <cell r="D290" t="str">
            <v>891-1103</v>
          </cell>
          <cell r="E290" t="str">
            <v>鹿児島市川田町１８７９番地　　　　　　　　　　　　　　　　　　　　　　　　　　　　　　　　　　　　　　　　　　　　　　　</v>
          </cell>
          <cell r="F290">
            <v>272</v>
          </cell>
        </row>
        <row r="291">
          <cell r="B291">
            <v>297</v>
          </cell>
          <cell r="C291" t="str">
            <v>（有）勝栄土木　　　　　　　　　　　　　　　　　　　　　　　</v>
          </cell>
          <cell r="D291" t="str">
            <v>891-0133</v>
          </cell>
          <cell r="E291" t="str">
            <v>鹿児島市下福元町８６２５番地１　　　　　　　　　　　　　　　　　　　　　　　　　　　　　　　　　　　　　　　　　　　　　</v>
          </cell>
          <cell r="F291">
            <v>211</v>
          </cell>
        </row>
        <row r="292">
          <cell r="B292">
            <v>298</v>
          </cell>
          <cell r="C292" t="str">
            <v>（有）内野建設興業　　　　　　　　　　　　　　　　　　　　　</v>
          </cell>
          <cell r="D292" t="str">
            <v>892-0871</v>
          </cell>
          <cell r="E292" t="str">
            <v>鹿児島市吉野町６３８２番地３　　　　　　　　　　　　　　　　　　　　　　　　　　　　　　　　　　　　　　　　　　　　　　</v>
          </cell>
          <cell r="F292">
            <v>211</v>
          </cell>
        </row>
        <row r="293">
          <cell r="B293">
            <v>299</v>
          </cell>
          <cell r="C293" t="str">
            <v>三洋工機（株）　　　　　　　　　　　　　　　　　　　　　　　</v>
          </cell>
          <cell r="D293" t="str">
            <v>891-0122</v>
          </cell>
          <cell r="E293" t="str">
            <v>鹿児島市南栄二丁目７番地６　　　　　　　　　　　　　　　　　　　　　　　　　　　　　　　　　　　　　　　　　　　　　　　</v>
          </cell>
          <cell r="F293">
            <v>236</v>
          </cell>
          <cell r="G293">
            <v>231</v>
          </cell>
        </row>
        <row r="294">
          <cell r="B294">
            <v>300</v>
          </cell>
          <cell r="C294" t="str">
            <v>（株）トーヨー水研　南九州営業所　　　　　　　　　　　　　　　　　　　　　　　　</v>
          </cell>
          <cell r="D294" t="str">
            <v>890-0045</v>
          </cell>
          <cell r="E294" t="str">
            <v>鹿児島市武３丁目６－３　　　　　　　　　　　　　　　　　　　　　　　　　　　　　　　　　　　　　　　　　　　　　　　　　</v>
          </cell>
          <cell r="F294">
            <v>204</v>
          </cell>
        </row>
        <row r="295">
          <cell r="B295">
            <v>301</v>
          </cell>
          <cell r="C295" t="str">
            <v>（有）山下造園設計　　　　　　　　　　　　　　　　　　　　　</v>
          </cell>
          <cell r="D295" t="str">
            <v>890-0014</v>
          </cell>
          <cell r="E295" t="str">
            <v>鹿児島市草牟田一丁目１番１２号　　　　　　　　　　　　　　　　　　　　　　　　　　　　　　　　　　　　　　　　　　　　　</v>
          </cell>
          <cell r="F295">
            <v>212</v>
          </cell>
          <cell r="G295">
            <v>212.1</v>
          </cell>
        </row>
        <row r="296">
          <cell r="B296">
            <v>302</v>
          </cell>
          <cell r="C296" t="str">
            <v>（株）アジア技術コンサルタンツ　　　　　　　　　　　　　　　</v>
          </cell>
          <cell r="D296" t="str">
            <v>890-0069</v>
          </cell>
          <cell r="E296" t="str">
            <v>鹿児島市南郡元町２５番１号　　　　　　　　　　　　　　　　　　　　　　　　　　　　　　　　　　　　　　　　　　　　　　　</v>
          </cell>
          <cell r="F296">
            <v>227</v>
          </cell>
          <cell r="G296">
            <v>216</v>
          </cell>
        </row>
        <row r="297">
          <cell r="B297">
            <v>303</v>
          </cell>
          <cell r="C297" t="str">
            <v>（有）光陽測量設計事務所　　　　　　　　　　　　　　　　　　</v>
          </cell>
          <cell r="D297" t="str">
            <v>892-0861</v>
          </cell>
          <cell r="E297" t="str">
            <v>鹿児島市東坂元一丁目１番３号　　　　　　　　　　　　　　　　　　　　　　　　　　　　　　　　　　　　　　　　　　　　　　</v>
          </cell>
          <cell r="F297">
            <v>227</v>
          </cell>
          <cell r="G297">
            <v>216</v>
          </cell>
        </row>
        <row r="298">
          <cell r="B298">
            <v>304</v>
          </cell>
          <cell r="C298" t="str">
            <v>（株）永田測量設計事務所　　　　　　　　　　　　　　　　　　</v>
          </cell>
          <cell r="D298" t="str">
            <v>890-0064</v>
          </cell>
          <cell r="E298" t="str">
            <v>鹿児島市鴨池新町１番３号　　　　　　　　　　　　　　　　　　　　　　　　　　　　　　　　　　　　　　　　　　　　　　　　</v>
          </cell>
          <cell r="F298">
            <v>227</v>
          </cell>
          <cell r="G298">
            <v>216</v>
          </cell>
        </row>
        <row r="299">
          <cell r="B299">
            <v>305</v>
          </cell>
          <cell r="C299" t="str">
            <v>（株）日本スイコー　　　　　　　　　　　　　　　　　　　　　</v>
          </cell>
          <cell r="D299" t="str">
            <v>862-0950</v>
          </cell>
          <cell r="E299" t="str">
            <v>熊本市水前寺六丁目３８番１０号　　　　　　　　　　　　　　　　　　　　　　　　　　　　　　　　　　　　　　　　　　　　　</v>
          </cell>
          <cell r="F299">
            <v>204</v>
          </cell>
        </row>
        <row r="300">
          <cell r="B300">
            <v>306</v>
          </cell>
          <cell r="C300" t="str">
            <v>日新電機（株）　九州支店　　　　　　　　　　　　　　　　　　　　　　　　　　</v>
          </cell>
          <cell r="D300" t="str">
            <v>812-0011</v>
          </cell>
          <cell r="E300" t="str">
            <v>福岡市博多区博多駅前三丁目３０番２３号　　　　　　　　　　　　　　　　　　　　　　　　　　　　　　　　　　　　　　　　　</v>
          </cell>
          <cell r="F300">
            <v>207</v>
          </cell>
        </row>
        <row r="301">
          <cell r="B301">
            <v>308</v>
          </cell>
          <cell r="C301" t="str">
            <v>富士電機システムズ（株）　西日本支社　　　　　　　　　　　　　　　　　　　　　　　　　</v>
          </cell>
          <cell r="D301" t="str">
            <v>612-0025</v>
          </cell>
          <cell r="E301" t="str">
            <v>福岡市博多区店屋町５番１８号　　　　　　　　　　　　　　　　　　　　　　　　　　　　　　　　　　　　　　　　　　　　　　</v>
          </cell>
          <cell r="F301">
            <v>207</v>
          </cell>
        </row>
        <row r="302">
          <cell r="B302">
            <v>309</v>
          </cell>
          <cell r="C302" t="str">
            <v>（株）富士緑化　　　　　　　　　　　　　　　　　　　　　　　</v>
          </cell>
          <cell r="D302" t="str">
            <v>892-0871</v>
          </cell>
          <cell r="E302" t="str">
            <v>鹿児島市吉野町２８３４番地１５　　　　　　　　　　　　　　　　　　　　　　　　　　　　　　　　　　　　　　　　　　　　　</v>
          </cell>
          <cell r="F302">
            <v>212</v>
          </cell>
          <cell r="G302">
            <v>212.1</v>
          </cell>
        </row>
        <row r="303">
          <cell r="B303">
            <v>310</v>
          </cell>
          <cell r="C303" t="str">
            <v>（株）ニッサン工業　　　　　　　　　　　　　　　　　　　　　</v>
          </cell>
          <cell r="D303" t="str">
            <v>891-0132</v>
          </cell>
          <cell r="E303" t="str">
            <v>鹿児島市七ツ島一丁目２番１５号　　　　　　　　　　　　　　　　　　　　　　　　　　　　　　　　　　　　　　　　　　　　　</v>
          </cell>
          <cell r="F303">
            <v>205</v>
          </cell>
          <cell r="G303">
            <v>236</v>
          </cell>
        </row>
        <row r="304">
          <cell r="B304">
            <v>311</v>
          </cell>
          <cell r="C304" t="str">
            <v>（株）ムラタ測量設計事務所　　　　　　　　　　　　　　　　　</v>
          </cell>
          <cell r="D304" t="str">
            <v>890-0081</v>
          </cell>
          <cell r="E304" t="str">
            <v>鹿児島市唐湊一丁目３２番８号　　　　　　　　　　　　　　　　　　　　　　　　　　　　　　　　　　　　　　　　　　　　　　</v>
          </cell>
          <cell r="F304">
            <v>227</v>
          </cell>
          <cell r="G304">
            <v>216</v>
          </cell>
        </row>
        <row r="305">
          <cell r="B305">
            <v>312</v>
          </cell>
          <cell r="C305" t="str">
            <v>住信・松下ファイナンシャルサービス（株）　九州支店鹿児島営業所　　　　　　　　　　　　　　　　　　　　</v>
          </cell>
          <cell r="D305" t="str">
            <v>890-0055</v>
          </cell>
          <cell r="E305" t="str">
            <v>鹿児島市上荒田町３６番１１号　　　　　　　　　　　　　　　　　　　　　　　　　　　　　　　　　　　　　　　　　　　　　　</v>
          </cell>
          <cell r="F305">
            <v>241</v>
          </cell>
        </row>
        <row r="306">
          <cell r="B306">
            <v>313</v>
          </cell>
          <cell r="C306" t="str">
            <v>住商リース（株）　南九州支店　　　　　　　　　　　　　　　　　　　　　　　　　</v>
          </cell>
          <cell r="D306" t="str">
            <v>890-0064</v>
          </cell>
          <cell r="E306" t="str">
            <v>鹿児島市鴨池新町６番６号　　　　　　　　　　　　　　　　　　　　　　　　　　　　　　　　　　　　　　　　　　　　　　　　</v>
          </cell>
          <cell r="F306">
            <v>241</v>
          </cell>
        </row>
        <row r="307">
          <cell r="B307">
            <v>314</v>
          </cell>
          <cell r="C307" t="str">
            <v>地中エンジニアリング（株）　九州営業所　　　　　　　　　　　　　　　　　　　　　　　　　</v>
          </cell>
          <cell r="D307" t="str">
            <v>819-0055</v>
          </cell>
          <cell r="E307" t="str">
            <v>福岡市西区生の松原四丁目２番３号　　　　　　　　　　　　　　　　　　　　　　　　　　　　　　　　　　　　　　　　　　　　</v>
          </cell>
          <cell r="F307">
            <v>204</v>
          </cell>
        </row>
        <row r="308">
          <cell r="B308">
            <v>315</v>
          </cell>
          <cell r="C308" t="str">
            <v>（株）東洋環境分析センター　　　　　　　　　　　　　　　　　</v>
          </cell>
          <cell r="D308" t="str">
            <v>892-0813</v>
          </cell>
          <cell r="E308" t="str">
            <v>鹿児島市城山二丁目２３番７５号　　　　　　　　　　　　　　　　　　　　　　　　　　　　　　　　　　　　　　　　　　　　　</v>
          </cell>
          <cell r="F308">
            <v>260</v>
          </cell>
        </row>
        <row r="309">
          <cell r="B309">
            <v>316</v>
          </cell>
          <cell r="C309" t="str">
            <v>富士ゼロックス鹿児島株式会社　　　　　　　　　　　　　　　　</v>
          </cell>
          <cell r="D309" t="str">
            <v>890-0056</v>
          </cell>
          <cell r="E309" t="str">
            <v>鹿児島市下荒田一丁目１番１号　　　　　　　　　　　　　　　　　　　　　　　　　　　　　　　　　　　　　　　　　　　　　　</v>
          </cell>
          <cell r="F309">
            <v>242</v>
          </cell>
        </row>
        <row r="310">
          <cell r="B310">
            <v>317</v>
          </cell>
          <cell r="C310" t="str">
            <v>（株）旺計社　鹿児島支店　　　　　　　　　　　　　　　　　　　　　　　　　</v>
          </cell>
          <cell r="D310" t="str">
            <v>892-0846</v>
          </cell>
          <cell r="E310" t="str">
            <v>鹿児島市加治屋町２番１号　　　　　　　　　　　　　　　　　　　　　　　　　　　　　　　　　　　　　　　　　　　　　　　　</v>
          </cell>
          <cell r="F310">
            <v>259</v>
          </cell>
        </row>
        <row r="311">
          <cell r="B311">
            <v>318</v>
          </cell>
          <cell r="C311" t="str">
            <v>（株）久保忠建設　　　　　　　　　　　　　　　　　　　　　　</v>
          </cell>
          <cell r="D311" t="str">
            <v>890-0067</v>
          </cell>
          <cell r="E311" t="str">
            <v>鹿児島市真砂本町５４番１９号　　　　　　　　　　　　　　　　　　　　　　　　　　　　　　　　　　　　　　　　　　　　　　</v>
          </cell>
          <cell r="F311">
            <v>211</v>
          </cell>
        </row>
        <row r="312">
          <cell r="B312">
            <v>319</v>
          </cell>
          <cell r="C312" t="str">
            <v>（株）文化コーポレーション　　　　　　　　　　　　　　　　　</v>
          </cell>
          <cell r="D312" t="str">
            <v>880-0943</v>
          </cell>
          <cell r="E312" t="str">
            <v>宮崎市生目台西三丁目４番地２　　　　　　　　　　　　　　　　　　　　　　　　　　　　　　　　　　　　　　　　　　　　　　</v>
          </cell>
          <cell r="F312">
            <v>238</v>
          </cell>
          <cell r="G312">
            <v>253</v>
          </cell>
          <cell r="H312">
            <v>246</v>
          </cell>
        </row>
        <row r="313">
          <cell r="B313">
            <v>320</v>
          </cell>
          <cell r="C313" t="str">
            <v>久保開発（株）　　　　　　　　　　　　　　　　　　　　　　　</v>
          </cell>
          <cell r="D313" t="str">
            <v>892-0871</v>
          </cell>
          <cell r="E313" t="str">
            <v>鹿児島市吉野町４１９番地　　　　　　　　　　　　　　　　　　　　　　　　　　　　　　　　　　　　　　　　　　　　　　　　</v>
          </cell>
          <cell r="F313">
            <v>211</v>
          </cell>
        </row>
        <row r="314">
          <cell r="B314">
            <v>321</v>
          </cell>
          <cell r="C314" t="str">
            <v>（有）横瀬造園土木　　　　　　　　　　　　　　　　　　　　　</v>
          </cell>
          <cell r="D314" t="str">
            <v>890-0021</v>
          </cell>
          <cell r="E314" t="str">
            <v>鹿児島市小野二丁目５番１６号　　　　　　　　　　　　　　　　　　　　　　　　　　　　　　　　　　　　　　　　　　　　　　</v>
          </cell>
          <cell r="F314">
            <v>211</v>
          </cell>
          <cell r="G314">
            <v>212</v>
          </cell>
          <cell r="H314">
            <v>212.1</v>
          </cell>
        </row>
        <row r="315">
          <cell r="B315">
            <v>322</v>
          </cell>
          <cell r="C315" t="str">
            <v>アシスト（株）　　　　　　　　　　　　　　　　　　　　　　　</v>
          </cell>
          <cell r="D315" t="str">
            <v>890-0055</v>
          </cell>
          <cell r="E315" t="str">
            <v>鹿児島市上荒田町１２番８号　　　　　　　　　　　　　　　　　　　　　　　　　　　　　　　　　　　　　　　　　　　　　　　</v>
          </cell>
          <cell r="F315">
            <v>227</v>
          </cell>
          <cell r="G315">
            <v>216</v>
          </cell>
        </row>
        <row r="316">
          <cell r="B316">
            <v>323</v>
          </cell>
          <cell r="C316" t="str">
            <v>（株）サタコンサルタンツ　　　　　　　　　　　　　　　　　　</v>
          </cell>
          <cell r="D316" t="str">
            <v>890-0043</v>
          </cell>
          <cell r="E316" t="str">
            <v>鹿児島市鷹師二丁目３番２号　　　　　　　　　　　　　　　　　　　　　　　　　　　　　　　　　　　　　　　　　　　　　　　</v>
          </cell>
          <cell r="F316">
            <v>227</v>
          </cell>
          <cell r="G316">
            <v>216</v>
          </cell>
        </row>
        <row r="317">
          <cell r="B317">
            <v>324</v>
          </cell>
          <cell r="C317" t="str">
            <v>（有）堂山産業　　　　　　　　　　　　　　　　　　　　　　　</v>
          </cell>
          <cell r="D317" t="str">
            <v>891-0133</v>
          </cell>
          <cell r="E317" t="str">
            <v>鹿児島市平川町１２８０番地　　　　　　　　　　　　　　　　　　　　　　　　　　　　　　　　　　　　　　　　　　　　　　　</v>
          </cell>
          <cell r="F317">
            <v>211</v>
          </cell>
          <cell r="G317">
            <v>212</v>
          </cell>
          <cell r="H317">
            <v>212.1</v>
          </cell>
        </row>
        <row r="318">
          <cell r="B318">
            <v>325</v>
          </cell>
          <cell r="C318" t="str">
            <v>中央工業（株）　　　　　　　　　　　　　　　　　　　　　　　</v>
          </cell>
          <cell r="D318" t="str">
            <v>890-0046</v>
          </cell>
          <cell r="E318" t="str">
            <v>鹿児島市西田三丁目２８番１４号　　　　　　　　　　　　　　　　　　　　　　　　　　　　　　　　　　　　　　　　　　　　　</v>
          </cell>
          <cell r="F318">
            <v>238</v>
          </cell>
          <cell r="G318">
            <v>282</v>
          </cell>
        </row>
        <row r="319">
          <cell r="B319">
            <v>326</v>
          </cell>
          <cell r="C319" t="str">
            <v>（株）五反共楽園　　　　　　　　　　　　　　　　　　　　　　</v>
          </cell>
          <cell r="D319" t="str">
            <v>892-0871</v>
          </cell>
          <cell r="E319" t="str">
            <v>鹿児島市吉野町５４５０番地１　　　　　　　　　　　　　　　　　　　　　　　　　　　　　　　　　　　　　　　　　　　　　　</v>
          </cell>
          <cell r="F319">
            <v>212</v>
          </cell>
          <cell r="G319">
            <v>212.1</v>
          </cell>
        </row>
        <row r="320">
          <cell r="B320">
            <v>327</v>
          </cell>
          <cell r="C320" t="str">
            <v>（株）梅木緑光園　　　　　　　　　　　　　　　　　　　　　　</v>
          </cell>
          <cell r="D320" t="str">
            <v>892-0871</v>
          </cell>
          <cell r="E320" t="str">
            <v>鹿児島市吉野町５４２６番地　　　　　　　　　　　　　　　　　　　　　　　　　　　　　　　　　　　　　　　　　　　　　　　</v>
          </cell>
          <cell r="F320">
            <v>211</v>
          </cell>
          <cell r="G320">
            <v>212</v>
          </cell>
          <cell r="H320">
            <v>212.1</v>
          </cell>
        </row>
        <row r="321">
          <cell r="B321">
            <v>328</v>
          </cell>
          <cell r="C321" t="str">
            <v>（有）宮元グリーンセンター　　　　　　　　　　　　　　　　　</v>
          </cell>
          <cell r="D321" t="str">
            <v>892-0871</v>
          </cell>
          <cell r="E321" t="str">
            <v>鹿児島市吉野町９３７３番地の３　　　　　　　　　　　　　　　　　　　　　　　　　　　　　　　　　　　　　　　　　　　　　</v>
          </cell>
          <cell r="F321">
            <v>212</v>
          </cell>
          <cell r="G321">
            <v>212.1</v>
          </cell>
        </row>
        <row r="322">
          <cell r="B322">
            <v>329</v>
          </cell>
          <cell r="C322" t="str">
            <v>（有）振興測量設計事務所　　　　　　　　　　　　　　　　　　</v>
          </cell>
          <cell r="D322" t="str">
            <v>890-0046</v>
          </cell>
          <cell r="E322" t="str">
            <v>鹿児島市西田二丁目２２番１３号　　　　　　　　　　　　　　　　　　　　　　　　　　　　　　　　　　　　　　　　　　　　　</v>
          </cell>
          <cell r="F322">
            <v>227</v>
          </cell>
          <cell r="G322">
            <v>216</v>
          </cell>
        </row>
        <row r="323">
          <cell r="B323">
            <v>330</v>
          </cell>
          <cell r="C323" t="str">
            <v>（有）吉野測量設計事務所　　　　　　　　　　　　　　　　　　</v>
          </cell>
          <cell r="D323" t="str">
            <v>890-0001</v>
          </cell>
          <cell r="E323" t="str">
            <v>鹿児島市千年一丁目４８番１４号　　　　　　　　　　　　　　　　　　　　　　　　　　　　　　　　　　　　　　　　　　　　　</v>
          </cell>
          <cell r="F323">
            <v>227</v>
          </cell>
          <cell r="G323">
            <v>216</v>
          </cell>
        </row>
        <row r="324">
          <cell r="B324">
            <v>331</v>
          </cell>
          <cell r="C324" t="str">
            <v>日本通運（株）　鹿児島支店　　　　　　　　　　　　　　　　　　　　　　　　　</v>
          </cell>
          <cell r="D324" t="str">
            <v>892-0812</v>
          </cell>
          <cell r="E324" t="str">
            <v>鹿児島市浜町１番８号　　　　　　　　　　　　　　　　　　　　　　　　　　　　　　　　　　　　　　　　　　　　　　　　　　</v>
          </cell>
          <cell r="F324">
            <v>219</v>
          </cell>
        </row>
        <row r="325">
          <cell r="B325">
            <v>332</v>
          </cell>
          <cell r="C325" t="str">
            <v>（有）あい公樹園　　　　　　　　　　　　　　　　　　　　　　</v>
          </cell>
          <cell r="D325" t="str">
            <v>892-0871</v>
          </cell>
          <cell r="E325" t="str">
            <v>鹿児島市吉野町９１０１番地１　　　　　　　　　　　　　　　　　　　　　　　　　　　　　　　　　　　　　　　　　　　　　　</v>
          </cell>
          <cell r="F325">
            <v>212</v>
          </cell>
          <cell r="G325">
            <v>212.1</v>
          </cell>
        </row>
        <row r="326">
          <cell r="B326">
            <v>333</v>
          </cell>
          <cell r="C326" t="str">
            <v>（有）南九州ビルサービス　　　　　　　　　　　　　　　　　　</v>
          </cell>
          <cell r="D326" t="str">
            <v>890-0074</v>
          </cell>
          <cell r="E326" t="str">
            <v>鹿児島市宇宿町２３９３番地１　　　　　　　　　　　　　　　　　　　　　　　　　　　　　　　　　　　　　　　　　　　　　　</v>
          </cell>
          <cell r="F326">
            <v>221</v>
          </cell>
          <cell r="G326">
            <v>247</v>
          </cell>
          <cell r="H326">
            <v>238</v>
          </cell>
          <cell r="I326">
            <v>226</v>
          </cell>
          <cell r="J326">
            <v>253</v>
          </cell>
        </row>
        <row r="327">
          <cell r="B327">
            <v>334</v>
          </cell>
          <cell r="C327" t="str">
            <v>井上緑地建設（株）　　　　　　　　　　　　　　　　　　　　　</v>
          </cell>
          <cell r="D327" t="str">
            <v>892-0871</v>
          </cell>
          <cell r="E327" t="str">
            <v>鹿児島市吉野町１０４４番地７　　　　　　　　　　　　　　　　　　　　　　　　　　　　　　　　　　　　　　　　　　　　　　</v>
          </cell>
          <cell r="F327">
            <v>212</v>
          </cell>
          <cell r="G327">
            <v>212.1</v>
          </cell>
        </row>
        <row r="328">
          <cell r="B328">
            <v>335</v>
          </cell>
          <cell r="C328" t="str">
            <v>（株）日水コン　鹿児島事務所　　　　　　　　　　　　　　　　　　　　　　　　</v>
          </cell>
          <cell r="D328" t="str">
            <v>890-0006</v>
          </cell>
          <cell r="E328" t="str">
            <v>鹿児島市若葉町３９番２号　　　　　　　　　　　　　　　　　　　　　　　　　　　　　　　　　　　　　　　　　　　　　　　　</v>
          </cell>
          <cell r="F328">
            <v>218</v>
          </cell>
          <cell r="G328">
            <v>227</v>
          </cell>
          <cell r="H328">
            <v>216</v>
          </cell>
        </row>
        <row r="329">
          <cell r="B329">
            <v>336</v>
          </cell>
          <cell r="C329" t="str">
            <v>（株）川崎植木　　　　　　　　　　　　　　　　　　　　　　　</v>
          </cell>
          <cell r="D329" t="str">
            <v>891-1304</v>
          </cell>
          <cell r="E329" t="str">
            <v>鹿児島市本名町１１１３番地　　　　　　　　　　　　　　　　　　　　　　　　　　　　　　　　　　　　　　　　　　　　　　　</v>
          </cell>
          <cell r="F329">
            <v>212</v>
          </cell>
          <cell r="G329">
            <v>212.1</v>
          </cell>
        </row>
        <row r="330">
          <cell r="B330">
            <v>337</v>
          </cell>
          <cell r="C330" t="str">
            <v>（株）はやま　　　　　　　　　　　　　　　　　　　　　　　　</v>
          </cell>
          <cell r="D330" t="str">
            <v>890-0046</v>
          </cell>
          <cell r="E330" t="str">
            <v>鹿児島市西田二丁目２番１６号　　　　　　　　　　　　　　　　　　　　　　　　　　　　　　　　　　　　　　　　　　　　　　</v>
          </cell>
          <cell r="F330">
            <v>241</v>
          </cell>
          <cell r="G330">
            <v>242</v>
          </cell>
        </row>
        <row r="331">
          <cell r="B331">
            <v>338</v>
          </cell>
          <cell r="C331" t="str">
            <v>（有）西緑地建設　　　　　　　　　　　　　　　　　　　　　　</v>
          </cell>
          <cell r="D331" t="str">
            <v>892-0871</v>
          </cell>
          <cell r="E331" t="str">
            <v>鹿児島市吉野町７５３０番地１　　　　　　　　　　　　　　　　　　　　　　　　　　　　　　　　　　　　　　　　　　　　　　</v>
          </cell>
          <cell r="F331">
            <v>212</v>
          </cell>
          <cell r="G331">
            <v>212.1</v>
          </cell>
        </row>
        <row r="332">
          <cell r="B332">
            <v>339</v>
          </cell>
          <cell r="C332" t="str">
            <v>（有）マチダ科学　　　　　　　　　　　　　　　　　　　　　　</v>
          </cell>
          <cell r="D332" t="str">
            <v>890-0052</v>
          </cell>
          <cell r="E332" t="str">
            <v>鹿児島市上之園町１４番２４号　　　　　　　　　　　　　　　　　　　　　　　　　　　　　　　　　　　　　　　　　　　　　　</v>
          </cell>
          <cell r="F332">
            <v>259</v>
          </cell>
        </row>
        <row r="333">
          <cell r="B333">
            <v>340</v>
          </cell>
          <cell r="C333" t="str">
            <v>（有）池田商会　　　　　　　　　　　　　　　　　　　　　　　</v>
          </cell>
          <cell r="D333" t="str">
            <v>891-1420</v>
          </cell>
          <cell r="E333" t="str">
            <v>鹿児島市桜島赤水町１３６４番地　　　　　　　　　　　　　　　　　　　　　　　　　　　　　　　　　　　　　　　　　　　　　</v>
          </cell>
          <cell r="F333">
            <v>275</v>
          </cell>
          <cell r="G333">
            <v>280</v>
          </cell>
        </row>
        <row r="334">
          <cell r="B334">
            <v>341</v>
          </cell>
          <cell r="C334" t="str">
            <v>フジ地中情報（株）　九州支店　　　　　　　　　　　　　　　　　　　　　　　　　　</v>
          </cell>
          <cell r="D334" t="str">
            <v>816-0093</v>
          </cell>
          <cell r="E334" t="str">
            <v>福岡市博多区那珂五丁目３番１３号　　　　　　　　　　　　　　　　　　　　　　　　　　　　　　　　　　　　　　　　　　　　</v>
          </cell>
          <cell r="F334">
            <v>204</v>
          </cell>
        </row>
        <row r="335">
          <cell r="B335">
            <v>342</v>
          </cell>
          <cell r="C335" t="str">
            <v>川野電気管理事務所　　　　　　　　　　　　　　　　　　　　　</v>
          </cell>
          <cell r="D335" t="str">
            <v>899-2703</v>
          </cell>
          <cell r="E335" t="str">
            <v>鹿児島市上谷口町２９４８番地２　　　　　　　　　　　　　　　　　　　　　　　　　　　　　　　　　　　　　　　　　　　　　</v>
          </cell>
          <cell r="F335">
            <v>207</v>
          </cell>
        </row>
        <row r="336">
          <cell r="B336">
            <v>343</v>
          </cell>
          <cell r="C336" t="str">
            <v>日本管財（株）　福岡支店　　　　　　　　　　　　　　　　　　　　　　　　　　</v>
          </cell>
          <cell r="D336" t="str">
            <v>810-0001</v>
          </cell>
          <cell r="E336" t="str">
            <v>福岡市中央区天神一丁目１４番１６号　　　　　　　　　　　　　　　　　　　　　　　　　　　　　　　　　　　　　　　　　　　</v>
          </cell>
          <cell r="F336">
            <v>222</v>
          </cell>
          <cell r="G336">
            <v>222.1</v>
          </cell>
        </row>
        <row r="337">
          <cell r="B337">
            <v>344</v>
          </cell>
          <cell r="C337" t="str">
            <v>西戸崎興産（株）</v>
          </cell>
          <cell r="D337" t="str">
            <v>811-0322</v>
          </cell>
          <cell r="E337" t="str">
            <v>福岡市東区大岳２－１－１　　　　　　　　　　　　　　　　　　　　　　　　　　　　　　　　　　　　　　　　　　　　　　　　</v>
          </cell>
          <cell r="F337">
            <v>220</v>
          </cell>
        </row>
        <row r="338">
          <cell r="B338">
            <v>345</v>
          </cell>
          <cell r="C338" t="str">
            <v>（株）トーケミ　西部支店　　　　　　　　　　　　　　　　　　　　　　　　　　</v>
          </cell>
          <cell r="D338" t="str">
            <v>812-0008</v>
          </cell>
          <cell r="E338" t="str">
            <v>福岡県福岡市博多区東光２丁目１７番１７号　　　　　　　　　　　　　　　　　　　　　　　　　　　　　　　　　　　　　　　　</v>
          </cell>
          <cell r="F338">
            <v>220</v>
          </cell>
        </row>
        <row r="339">
          <cell r="B339">
            <v>346</v>
          </cell>
          <cell r="C339" t="str">
            <v>日本原料（株）　九州営業所　　　　　　　　　　　　　　　　　　　　　　　　　</v>
          </cell>
          <cell r="D339" t="str">
            <v>814-0104</v>
          </cell>
          <cell r="E339" t="str">
            <v>福岡市城南区別府３－２－３５－６１０　　　　　　　　　　　　　　　　　　　　　　　　　　　　　　　　　　　　　　　　　　</v>
          </cell>
          <cell r="F339">
            <v>220</v>
          </cell>
        </row>
        <row r="340">
          <cell r="B340">
            <v>348</v>
          </cell>
          <cell r="C340" t="str">
            <v>（社）鹿児島県労働基準協会</v>
          </cell>
          <cell r="D340" t="str">
            <v>892-8550</v>
          </cell>
          <cell r="E340" t="str">
            <v>鹿児島市新屋敷町１６番１６号</v>
          </cell>
          <cell r="F340">
            <v>229</v>
          </cell>
        </row>
        <row r="341">
          <cell r="B341">
            <v>349</v>
          </cell>
          <cell r="C341" t="str">
            <v>（有）日高マイクロ　　　　　　　　　　　　　　　　　　　　　　　</v>
          </cell>
          <cell r="D341" t="str">
            <v>890-0082</v>
          </cell>
          <cell r="E341" t="str">
            <v>鹿児島市紫原五丁目４３－３５　　　　　　　　　　　　　　　　　　　　　　　　　　　　　　　　　　　　　　　　　　　　　　</v>
          </cell>
          <cell r="F341">
            <v>227</v>
          </cell>
        </row>
        <row r="342">
          <cell r="B342">
            <v>350</v>
          </cell>
          <cell r="C342" t="str">
            <v>南海建設（株）　　　　　　　　　　　　　　　　　　　　　　　</v>
          </cell>
          <cell r="D342" t="str">
            <v>890-0065</v>
          </cell>
          <cell r="E342" t="str">
            <v>鹿児島市郡元一丁目１番２号　　　　　　　　　　　　　　　　　　　　　　　　　　　　　　　　　　　　　　　　　　　　　　　</v>
          </cell>
          <cell r="F342">
            <v>284</v>
          </cell>
          <cell r="G342">
            <v>285</v>
          </cell>
          <cell r="H342">
            <v>287</v>
          </cell>
        </row>
        <row r="343">
          <cell r="B343">
            <v>351</v>
          </cell>
          <cell r="C343" t="str">
            <v>都市環境（株）　　　　　　　　　　　　　　　　　　　　　　　</v>
          </cell>
          <cell r="D343" t="str">
            <v>892-0871</v>
          </cell>
          <cell r="E343" t="str">
            <v>鹿児島市吉野町２２０５－１０　　　　　　　　　　　　　　　　　　　　　　　　　　　　　　　　　　　　　　　　　　　　　　</v>
          </cell>
          <cell r="F343">
            <v>212</v>
          </cell>
          <cell r="G343">
            <v>212.1</v>
          </cell>
        </row>
        <row r="344">
          <cell r="B344">
            <v>352</v>
          </cell>
          <cell r="C344" t="str">
            <v>鹿児島水処理（株）</v>
          </cell>
          <cell r="D344" t="str">
            <v>891-0115</v>
          </cell>
          <cell r="E344" t="str">
            <v>鹿児島市東開町４番地１０９　　　　　　　　　　　　　　　　　　　　　　　　　　　　　　　　　　　　　　　　　　　　　　　</v>
          </cell>
          <cell r="F344">
            <v>236</v>
          </cell>
          <cell r="G344">
            <v>268</v>
          </cell>
        </row>
        <row r="345">
          <cell r="B345">
            <v>353</v>
          </cell>
          <cell r="C345" t="str">
            <v>（有）クリエート　　　　　　　　　　　　　　　　　　　　　　</v>
          </cell>
          <cell r="D345" t="str">
            <v>891-0141</v>
          </cell>
          <cell r="E345" t="str">
            <v>鹿児島市谷山中央一丁目４３９１番地１　　　　　　　　　　　　　　　　　　　　　　　　　　　　　　　　　　　　　　　　　　</v>
          </cell>
          <cell r="F345">
            <v>223</v>
          </cell>
          <cell r="G345">
            <v>233</v>
          </cell>
          <cell r="H345">
            <v>209</v>
          </cell>
          <cell r="I345">
            <v>224</v>
          </cell>
        </row>
        <row r="346">
          <cell r="B346">
            <v>354</v>
          </cell>
          <cell r="C346" t="str">
            <v>（株）みともコンサルタント　　　　　　　　　　　　　　　　　</v>
          </cell>
          <cell r="D346" t="str">
            <v>899-0066</v>
          </cell>
          <cell r="E346" t="str">
            <v>鹿児島市真砂町３７番１０号　　　　　　　　　　　　　　　　　　　　　　　　　　　　　　　　　　　　　　　　　　　　　　　</v>
          </cell>
          <cell r="F346">
            <v>216</v>
          </cell>
          <cell r="G346">
            <v>227</v>
          </cell>
        </row>
        <row r="347">
          <cell r="B347">
            <v>355</v>
          </cell>
          <cell r="C347" t="str">
            <v>南日本仮設（株）</v>
          </cell>
          <cell r="D347" t="str">
            <v>891-0115</v>
          </cell>
          <cell r="E347" t="str">
            <v>鹿児島市東開町３番地１４　　　　　　　　　　　　　　　　　　　　　　　　　　　　　　　　　　　　　　　　　　　　　　　　</v>
          </cell>
          <cell r="F347">
            <v>242</v>
          </cell>
        </row>
        <row r="348">
          <cell r="B348">
            <v>356</v>
          </cell>
          <cell r="C348" t="str">
            <v>八栄電設（株）</v>
          </cell>
          <cell r="D348" t="str">
            <v>891-0108</v>
          </cell>
          <cell r="E348" t="str">
            <v>鹿児島市中山二丁目２８番１４号　　　　　　　　　　　　　　　　　　　　　　　　　　　　　　　　　　　　　　　　　　　　　</v>
          </cell>
          <cell r="F348">
            <v>206</v>
          </cell>
        </row>
        <row r="349">
          <cell r="B349">
            <v>357</v>
          </cell>
          <cell r="C349" t="str">
            <v>理水工業（株）　　　　　　　　　　　　　　　　　　　　　　　</v>
          </cell>
          <cell r="D349" t="str">
            <v>890-0034</v>
          </cell>
          <cell r="E349" t="str">
            <v>鹿児島市田上七丁目９番２号　　　　　　　　　　　　　　　　　　　　　　　　　　　　　　　　　　　　　　　　　　　　　　　</v>
          </cell>
          <cell r="F349">
            <v>284</v>
          </cell>
          <cell r="G349">
            <v>285</v>
          </cell>
          <cell r="H349">
            <v>287</v>
          </cell>
        </row>
        <row r="350">
          <cell r="B350">
            <v>358</v>
          </cell>
          <cell r="C350" t="str">
            <v>（有）川路産業　　　　　　　　　　　　　　　　　　　　　　　　　</v>
          </cell>
          <cell r="D350" t="str">
            <v>891-1204</v>
          </cell>
          <cell r="E350" t="str">
            <v>鹿児島市花野光ヶ丘一丁目４２番８号　　　　　　　　　　　　　　　　　　　　　　　　　　　　　　　　　　　　　　　　　　　</v>
          </cell>
          <cell r="F350">
            <v>226</v>
          </cell>
          <cell r="G350">
            <v>209</v>
          </cell>
        </row>
        <row r="351">
          <cell r="B351">
            <v>359</v>
          </cell>
          <cell r="C351" t="str">
            <v>吉村興業（株）</v>
          </cell>
          <cell r="D351" t="str">
            <v>899-2502</v>
          </cell>
          <cell r="E351" t="str">
            <v>鹿児島県日置市伊集院町徳重３５２番地　　　　　　　　　　　　　　　　　　　　　　　　　　　　　　　　　　　　　　　　　　</v>
          </cell>
          <cell r="F351">
            <v>226</v>
          </cell>
          <cell r="G351">
            <v>237</v>
          </cell>
        </row>
        <row r="352">
          <cell r="B352">
            <v>360</v>
          </cell>
          <cell r="C352" t="str">
            <v>鹿児島測機（株）</v>
          </cell>
          <cell r="D352" t="str">
            <v>892-0803</v>
          </cell>
          <cell r="E352" t="str">
            <v>鹿児島市祇園之洲町３２番地　　　　　　　　　　　　　　　　　　　　　　　　　　　　　　　　　　　　　　　　　　　　　　　</v>
          </cell>
          <cell r="F352">
            <v>242</v>
          </cell>
        </row>
        <row r="353">
          <cell r="B353">
            <v>361</v>
          </cell>
          <cell r="C353" t="str">
            <v>（株）鹿児島環境測定分析センター　　　　　　　　　　　　　　　　</v>
          </cell>
          <cell r="D353" t="str">
            <v>891-0116</v>
          </cell>
          <cell r="E353" t="str">
            <v>鹿児島市上福元町６３００－２２　　　　　　　　　　　　　　　　　　　　　　　　　　　　　　　　　　　　　　　　　　　　　</v>
          </cell>
          <cell r="F353">
            <v>245</v>
          </cell>
          <cell r="G353">
            <v>232</v>
          </cell>
          <cell r="H353">
            <v>239</v>
          </cell>
          <cell r="I353">
            <v>260</v>
          </cell>
          <cell r="J353">
            <v>228</v>
          </cell>
          <cell r="K353">
            <v>229</v>
          </cell>
        </row>
        <row r="354">
          <cell r="B354">
            <v>362</v>
          </cell>
          <cell r="C354" t="str">
            <v>（株）竹下工務店　　　　　　　　　　　　　　　　　　　　　　</v>
          </cell>
          <cell r="D354" t="str">
            <v>891-1301</v>
          </cell>
          <cell r="E354" t="str">
            <v>鹿児島市西佐多町８４５番地１　　　　　　　　　　　　　　　　　　　　　　　　　　　　　　　　　　　　　　　　　　　　　　</v>
          </cell>
          <cell r="F354">
            <v>211</v>
          </cell>
        </row>
        <row r="355">
          <cell r="B355">
            <v>363</v>
          </cell>
          <cell r="C355" t="str">
            <v>（有）桑木野消防機器　　　　　　　　　　　　　　　　　　　　　　</v>
          </cell>
          <cell r="D355" t="str">
            <v>890-0042</v>
          </cell>
          <cell r="E355" t="str">
            <v>鹿児島市薬師二丁目２５番２３号　　　　　　　　　　　　　　　　　　　　　　　　　　　　　　　　　　　　　　　　　　　　　</v>
          </cell>
          <cell r="F355">
            <v>210</v>
          </cell>
        </row>
        <row r="356">
          <cell r="B356">
            <v>364</v>
          </cell>
          <cell r="C356" t="str">
            <v>大和測量設計（株）　　　　　　　　　　　　　　　　　　　　　　　</v>
          </cell>
          <cell r="D356" t="str">
            <v>890-0063</v>
          </cell>
          <cell r="E356" t="str">
            <v>鹿児島市鴨池二丁目１６番２号　　　　　　　　　　　　　　　　　　　　　　　　　　　　　　　　　　　　　　　　　　　　　　</v>
          </cell>
          <cell r="F356">
            <v>227</v>
          </cell>
          <cell r="G356">
            <v>216</v>
          </cell>
        </row>
        <row r="357">
          <cell r="B357">
            <v>365</v>
          </cell>
          <cell r="C357" t="str">
            <v>（有）サンリーフ　　　　　　　　　　　　　　　　　　　　　　　　</v>
          </cell>
          <cell r="D357" t="str">
            <v>891-1108</v>
          </cell>
          <cell r="E357" t="str">
            <v>鹿児島市郡山岳町２９９８番地２　　　　　　　　　　　　　　　　　　　　　　　　　　　　　　　　　　　　　　　　　　　　　</v>
          </cell>
          <cell r="F357">
            <v>226</v>
          </cell>
          <cell r="G357">
            <v>209</v>
          </cell>
        </row>
        <row r="358">
          <cell r="B358">
            <v>366</v>
          </cell>
          <cell r="C358" t="str">
            <v>（有）園田技研　　　　　　　　　　　　　　　　　　　　　　　　　</v>
          </cell>
          <cell r="D358" t="str">
            <v>891-1108</v>
          </cell>
          <cell r="E358" t="str">
            <v>鹿児島市郡山岳町２９９８番地　　　　　　　　　　　　　　　　　　　　　　　　　　　　　　　　　　　　　　　　　　　　　　</v>
          </cell>
          <cell r="F358">
            <v>211</v>
          </cell>
        </row>
        <row r="359">
          <cell r="B359">
            <v>367</v>
          </cell>
          <cell r="C359" t="str">
            <v>（株）管総研　　　　　　　　　　　　　　　　　　　　　　　　</v>
          </cell>
          <cell r="D359" t="str">
            <v>556-8601</v>
          </cell>
          <cell r="E359" t="str">
            <v>大阪市浪速区敷津東一丁目２番４７号　　　　　　　　　　　　　　　　　　　　　　　　　　　　　　　　　　　　　　　　　　　</v>
          </cell>
          <cell r="F359">
            <v>241</v>
          </cell>
        </row>
        <row r="360">
          <cell r="B360">
            <v>72</v>
          </cell>
          <cell r="C360" t="str">
            <v>日本ヘルス工業（株）　熊本事務所</v>
          </cell>
          <cell r="D360" t="str">
            <v>861-5522</v>
          </cell>
          <cell r="E360" t="str">
            <v>熊本市下硯川町１６８８番地</v>
          </cell>
        </row>
        <row r="361">
          <cell r="B361">
            <v>141</v>
          </cell>
          <cell r="C361" t="str">
            <v>荏原エンジニアリングサービス（株）　九州支店</v>
          </cell>
          <cell r="D361" t="str">
            <v>810-0001</v>
          </cell>
          <cell r="E361" t="str">
            <v>福岡市中央区天神二丁目１４番８号</v>
          </cell>
        </row>
        <row r="362">
          <cell r="B362">
            <v>261</v>
          </cell>
          <cell r="C362" t="str">
            <v>水道機工（株）　福岡支店　　　　　　　　　　　　　　　　　　　　　　　　　　</v>
          </cell>
          <cell r="D362" t="str">
            <v>810-0001</v>
          </cell>
          <cell r="E362" t="str">
            <v>福岡市中央区天神二丁目１４番８号</v>
          </cell>
        </row>
      </sheetData>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伝票印刷"/>
      <sheetName val="入力表"/>
      <sheetName val="No.1"/>
    </sheetNames>
    <sheetDataSet>
      <sheetData sheetId="0" refreshError="1"/>
      <sheetData sheetId="1" refreshError="1">
        <row r="4">
          <cell r="F4" t="str">
            <v>№</v>
          </cell>
          <cell r="G4" t="str">
            <v>年/月/日</v>
          </cell>
          <cell r="H4" t="str">
            <v>目</v>
          </cell>
          <cell r="I4" t="str">
            <v>節</v>
          </cell>
          <cell r="J4" t="str">
            <v>細節</v>
          </cell>
          <cell r="K4" t="str">
            <v>１行目</v>
          </cell>
          <cell r="L4" t="str">
            <v>２行目</v>
          </cell>
          <cell r="M4" t="str">
            <v>数量</v>
          </cell>
          <cell r="N4" t="str">
            <v>単位</v>
          </cell>
          <cell r="O4" t="str">
            <v>単価</v>
          </cell>
          <cell r="P4" t="str">
            <v>金額</v>
          </cell>
          <cell r="Q4" t="str">
            <v>納入場所</v>
          </cell>
          <cell r="R4" t="str">
            <v>納入希望日</v>
          </cell>
          <cell r="S4" t="str">
            <v>完成予定日</v>
          </cell>
          <cell r="T4" t="str">
            <v>決定金額</v>
          </cell>
          <cell r="U4" t="str">
            <v>伝票番号</v>
          </cell>
        </row>
        <row r="5">
          <cell r="F5">
            <v>1</v>
          </cell>
          <cell r="G5">
            <v>35895</v>
          </cell>
          <cell r="H5" t="str">
            <v>01</v>
          </cell>
          <cell r="I5">
            <v>17</v>
          </cell>
          <cell r="J5" t="str">
            <v>008</v>
          </cell>
          <cell r="K5" t="str">
            <v>道路標示用塗料（白色）</v>
          </cell>
          <cell r="L5" t="str">
            <v>４．０Ｋｇ／缶</v>
          </cell>
          <cell r="M5">
            <v>3</v>
          </cell>
          <cell r="N5" t="str">
            <v>缶</v>
          </cell>
          <cell r="O5">
            <v>4200</v>
          </cell>
          <cell r="P5">
            <v>12600</v>
          </cell>
          <cell r="Q5" t="str">
            <v>滝之神浄水場</v>
          </cell>
          <cell r="R5">
            <v>35915</v>
          </cell>
          <cell r="S5" t="str">
            <v>　</v>
          </cell>
          <cell r="T5">
            <v>1</v>
          </cell>
          <cell r="U5">
            <v>1</v>
          </cell>
        </row>
        <row r="6">
          <cell r="F6">
            <v>2</v>
          </cell>
        </row>
        <row r="7">
          <cell r="F7">
            <v>3</v>
          </cell>
        </row>
        <row r="8">
          <cell r="F8">
            <v>4</v>
          </cell>
        </row>
        <row r="9">
          <cell r="F9">
            <v>5</v>
          </cell>
        </row>
        <row r="10">
          <cell r="F10">
            <v>6</v>
          </cell>
        </row>
        <row r="11">
          <cell r="F11">
            <v>7</v>
          </cell>
        </row>
        <row r="12">
          <cell r="F12">
            <v>8</v>
          </cell>
        </row>
        <row r="13">
          <cell r="F13">
            <v>9</v>
          </cell>
        </row>
        <row r="14">
          <cell r="F14">
            <v>10</v>
          </cell>
        </row>
        <row r="15">
          <cell r="F15">
            <v>11</v>
          </cell>
        </row>
        <row r="16">
          <cell r="F16">
            <v>12</v>
          </cell>
        </row>
        <row r="17">
          <cell r="F17">
            <v>13</v>
          </cell>
        </row>
        <row r="18">
          <cell r="F18">
            <v>14</v>
          </cell>
        </row>
        <row r="19">
          <cell r="F19">
            <v>15</v>
          </cell>
        </row>
        <row r="20">
          <cell r="F20">
            <v>16</v>
          </cell>
        </row>
        <row r="21">
          <cell r="F21">
            <v>17</v>
          </cell>
        </row>
        <row r="22">
          <cell r="F22">
            <v>18</v>
          </cell>
        </row>
        <row r="23">
          <cell r="F23">
            <v>19</v>
          </cell>
        </row>
        <row r="24">
          <cell r="F24">
            <v>20</v>
          </cell>
        </row>
        <row r="25">
          <cell r="F25">
            <v>21</v>
          </cell>
        </row>
        <row r="26">
          <cell r="F26">
            <v>22</v>
          </cell>
        </row>
        <row r="27">
          <cell r="F27">
            <v>23</v>
          </cell>
        </row>
        <row r="28">
          <cell r="F28">
            <v>24</v>
          </cell>
        </row>
        <row r="29">
          <cell r="F29">
            <v>25</v>
          </cell>
        </row>
        <row r="30">
          <cell r="F30">
            <v>26</v>
          </cell>
        </row>
        <row r="31">
          <cell r="F31">
            <v>27</v>
          </cell>
        </row>
        <row r="32">
          <cell r="F32">
            <v>28</v>
          </cell>
        </row>
        <row r="33">
          <cell r="F33">
            <v>29</v>
          </cell>
        </row>
        <row r="34">
          <cell r="F34">
            <v>30</v>
          </cell>
        </row>
        <row r="35">
          <cell r="F35">
            <v>31</v>
          </cell>
        </row>
        <row r="36">
          <cell r="F36">
            <v>32</v>
          </cell>
        </row>
        <row r="37">
          <cell r="F37">
            <v>33</v>
          </cell>
        </row>
        <row r="38">
          <cell r="F38">
            <v>34</v>
          </cell>
        </row>
        <row r="39">
          <cell r="F39">
            <v>35</v>
          </cell>
        </row>
        <row r="40">
          <cell r="F40">
            <v>36</v>
          </cell>
        </row>
        <row r="41">
          <cell r="F41">
            <v>37</v>
          </cell>
        </row>
        <row r="42">
          <cell r="F42">
            <v>38</v>
          </cell>
        </row>
        <row r="43">
          <cell r="F43">
            <v>39</v>
          </cell>
        </row>
        <row r="44">
          <cell r="F44">
            <v>40</v>
          </cell>
        </row>
        <row r="45">
          <cell r="F45">
            <v>41</v>
          </cell>
        </row>
        <row r="46">
          <cell r="F46">
            <v>42</v>
          </cell>
        </row>
        <row r="47">
          <cell r="F47">
            <v>43</v>
          </cell>
        </row>
        <row r="48">
          <cell r="F48">
            <v>44</v>
          </cell>
        </row>
        <row r="49">
          <cell r="F49">
            <v>45</v>
          </cell>
        </row>
        <row r="50">
          <cell r="F50">
            <v>46</v>
          </cell>
        </row>
        <row r="51">
          <cell r="F51">
            <v>47</v>
          </cell>
        </row>
        <row r="52">
          <cell r="F52">
            <v>48</v>
          </cell>
        </row>
        <row r="53">
          <cell r="F53">
            <v>49</v>
          </cell>
        </row>
        <row r="54">
          <cell r="F54">
            <v>50</v>
          </cell>
        </row>
        <row r="55">
          <cell r="F55">
            <v>51</v>
          </cell>
        </row>
        <row r="56">
          <cell r="F56">
            <v>52</v>
          </cell>
        </row>
        <row r="57">
          <cell r="F57">
            <v>53</v>
          </cell>
        </row>
        <row r="58">
          <cell r="F58">
            <v>54</v>
          </cell>
        </row>
        <row r="59">
          <cell r="F59">
            <v>55</v>
          </cell>
        </row>
        <row r="60">
          <cell r="F60">
            <v>56</v>
          </cell>
        </row>
        <row r="61">
          <cell r="F61">
            <v>57</v>
          </cell>
        </row>
        <row r="62">
          <cell r="F62">
            <v>58</v>
          </cell>
        </row>
        <row r="63">
          <cell r="F63">
            <v>59</v>
          </cell>
        </row>
        <row r="64">
          <cell r="F64">
            <v>60</v>
          </cell>
        </row>
        <row r="65">
          <cell r="F65">
            <v>61</v>
          </cell>
        </row>
        <row r="66">
          <cell r="F66">
            <v>62</v>
          </cell>
        </row>
        <row r="67">
          <cell r="F67">
            <v>63</v>
          </cell>
        </row>
        <row r="68">
          <cell r="F68">
            <v>64</v>
          </cell>
        </row>
        <row r="69">
          <cell r="F69">
            <v>65</v>
          </cell>
        </row>
        <row r="70">
          <cell r="F70">
            <v>66</v>
          </cell>
        </row>
        <row r="71">
          <cell r="F71">
            <v>67</v>
          </cell>
        </row>
        <row r="72">
          <cell r="F72">
            <v>68</v>
          </cell>
        </row>
        <row r="73">
          <cell r="F73">
            <v>69</v>
          </cell>
        </row>
        <row r="74">
          <cell r="F74">
            <v>70</v>
          </cell>
        </row>
        <row r="75">
          <cell r="F75">
            <v>71</v>
          </cell>
        </row>
        <row r="76">
          <cell r="F76">
            <v>72</v>
          </cell>
        </row>
        <row r="77">
          <cell r="F77">
            <v>73</v>
          </cell>
        </row>
        <row r="78">
          <cell r="F78">
            <v>74</v>
          </cell>
        </row>
        <row r="79">
          <cell r="F79">
            <v>75</v>
          </cell>
        </row>
        <row r="80">
          <cell r="F80">
            <v>76</v>
          </cell>
        </row>
        <row r="81">
          <cell r="F81">
            <v>77</v>
          </cell>
        </row>
        <row r="82">
          <cell r="F82">
            <v>78</v>
          </cell>
        </row>
        <row r="83">
          <cell r="F83">
            <v>79</v>
          </cell>
        </row>
        <row r="84">
          <cell r="F84">
            <v>80</v>
          </cell>
        </row>
        <row r="85">
          <cell r="F85">
            <v>81</v>
          </cell>
        </row>
        <row r="86">
          <cell r="F86">
            <v>82</v>
          </cell>
        </row>
        <row r="87">
          <cell r="F87">
            <v>83</v>
          </cell>
        </row>
        <row r="88">
          <cell r="F88">
            <v>84</v>
          </cell>
        </row>
        <row r="89">
          <cell r="F89">
            <v>85</v>
          </cell>
        </row>
        <row r="90">
          <cell r="F90">
            <v>86</v>
          </cell>
        </row>
        <row r="91">
          <cell r="F91">
            <v>87</v>
          </cell>
        </row>
        <row r="92">
          <cell r="F92">
            <v>88</v>
          </cell>
        </row>
        <row r="93">
          <cell r="F93">
            <v>89</v>
          </cell>
        </row>
        <row r="94">
          <cell r="F94">
            <v>90</v>
          </cell>
        </row>
        <row r="95">
          <cell r="F95">
            <v>91</v>
          </cell>
        </row>
        <row r="96">
          <cell r="F96">
            <v>92</v>
          </cell>
        </row>
        <row r="97">
          <cell r="F97">
            <v>93</v>
          </cell>
        </row>
        <row r="98">
          <cell r="F98">
            <v>94</v>
          </cell>
        </row>
        <row r="99">
          <cell r="F99">
            <v>95</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 val="購入表印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 val="リスト及び集計"/>
      <sheetName val="管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書"/>
      <sheetName val="直接材料"/>
      <sheetName val="労務"/>
      <sheetName val="複合工費"/>
      <sheetName val="諸経費"/>
      <sheetName val="単価表"/>
      <sheetName val="構成表"/>
      <sheetName val="概要"/>
      <sheetName val="集計"/>
      <sheetName val="見積り比較"/>
      <sheetName val="据付工"/>
      <sheetName val="撤去工(廃)"/>
      <sheetName val="撤去工(再)"/>
      <sheetName val="溶接工"/>
      <sheetName val="廃棄物"/>
      <sheetName val="刊行物"/>
      <sheetName val="特記表紙"/>
      <sheetName val="特記事項"/>
      <sheetName val="特記内容"/>
      <sheetName val="図面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書"/>
      <sheetName val="直接材料"/>
      <sheetName val="労務"/>
      <sheetName val="諸経費"/>
      <sheetName val="構成表"/>
      <sheetName val="概要"/>
      <sheetName val="集計"/>
      <sheetName val="見積り比較"/>
      <sheetName val="据付工"/>
      <sheetName val="撤去工(廃)"/>
      <sheetName val="撤去工(再)"/>
      <sheetName val="溶接工"/>
      <sheetName val="廃棄物"/>
      <sheetName val="刊行物"/>
      <sheetName val="特記表紙"/>
      <sheetName val="特記事項"/>
      <sheetName val="特記内容"/>
      <sheetName val="図面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000001"/>
      <sheetName val="データ"/>
      <sheetName val="参考資料"/>
      <sheetName val="予算執行伺書"/>
      <sheetName val="甲１"/>
      <sheetName val="甲２"/>
      <sheetName val="甲３補正"/>
      <sheetName val="清掃業務委託算出資料"/>
      <sheetName val="最低賃金算出資料 "/>
      <sheetName val="清掃業務委託補勤率積算基礎 "/>
      <sheetName val="開庁日"/>
      <sheetName val="監督員選任(決裁用）"/>
      <sheetName val="監督員選任（請負者用）"/>
      <sheetName val="甲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入力"/>
      <sheetName val="結果一覧（保留）"/>
      <sheetName val="入札執行調書（保留）"/>
      <sheetName val="資格要件審査"/>
      <sheetName val="落札決定通知書 (案)"/>
      <sheetName val="入札結果通知書 (案)"/>
      <sheetName val="落札決定通知書"/>
      <sheetName val="入札結果通知書"/>
      <sheetName val="結果一覧（決定）"/>
      <sheetName val="入札執行調書 (決定)"/>
      <sheetName val="×入札執行調書"/>
      <sheetName val="見積執行結果"/>
      <sheetName val="結果一覧（建設新聞・情報コーナー等用）"/>
      <sheetName val="建設新聞等用"/>
    </sheetNames>
    <sheetDataSet>
      <sheetData sheetId="0">
        <row r="1">
          <cell r="B1">
            <v>1</v>
          </cell>
        </row>
        <row r="2">
          <cell r="B2">
            <v>2</v>
          </cell>
        </row>
        <row r="3">
          <cell r="B3">
            <v>3</v>
          </cell>
        </row>
        <row r="4">
          <cell r="B4">
            <v>4</v>
          </cell>
          <cell r="C4" t="str">
            <v>工事名</v>
          </cell>
          <cell r="D4" t="str">
            <v>河頭浄水場覆蓋新設工事（その５）</v>
          </cell>
        </row>
        <row r="5">
          <cell r="B5">
            <v>5</v>
          </cell>
          <cell r="C5" t="str">
            <v>工種</v>
          </cell>
          <cell r="D5" t="str">
            <v>土木一式工事</v>
          </cell>
        </row>
        <row r="6">
          <cell r="B6">
            <v>6</v>
          </cell>
          <cell r="C6" t="str">
            <v>工事場所</v>
          </cell>
          <cell r="D6" t="str">
            <v>鹿児島市犬迫町１２７２番１</v>
          </cell>
        </row>
        <row r="7">
          <cell r="B7">
            <v>7</v>
          </cell>
          <cell r="C7" t="str">
            <v>工期</v>
          </cell>
          <cell r="D7">
            <v>43159</v>
          </cell>
        </row>
        <row r="8">
          <cell r="B8">
            <v>8</v>
          </cell>
          <cell r="C8" t="str">
            <v>発注課</v>
          </cell>
          <cell r="D8" t="str">
            <v>水道整備課</v>
          </cell>
        </row>
        <row r="10">
          <cell r="B10">
            <v>9</v>
          </cell>
          <cell r="C10" t="str">
            <v>入札日</v>
          </cell>
          <cell r="D10">
            <v>42972</v>
          </cell>
        </row>
        <row r="11">
          <cell r="B11">
            <v>10</v>
          </cell>
          <cell r="C11" t="str">
            <v>時間</v>
          </cell>
          <cell r="D11">
            <v>0.60416666666666663</v>
          </cell>
        </row>
        <row r="12">
          <cell r="B12">
            <v>11</v>
          </cell>
          <cell r="C12" t="str">
            <v>業者名</v>
          </cell>
        </row>
        <row r="13">
          <cell r="B13">
            <v>12</v>
          </cell>
          <cell r="C13" t="str">
            <v>所在地</v>
          </cell>
        </row>
        <row r="14">
          <cell r="B14">
            <v>13</v>
          </cell>
          <cell r="C14" t="str">
            <v>代表者名</v>
          </cell>
        </row>
        <row r="15">
          <cell r="B15">
            <v>14</v>
          </cell>
          <cell r="C15" t="str">
            <v>業者コード</v>
          </cell>
        </row>
        <row r="16">
          <cell r="B16">
            <v>15</v>
          </cell>
          <cell r="C16" t="str">
            <v>電話</v>
          </cell>
          <cell r="D16" t="str">
            <v>名前</v>
          </cell>
          <cell r="E16" t="str">
            <v>所在地</v>
          </cell>
        </row>
        <row r="17">
          <cell r="B17">
            <v>16</v>
          </cell>
          <cell r="C17">
            <v>16</v>
          </cell>
          <cell r="D17" t="str">
            <v>森建設(株)</v>
          </cell>
          <cell r="E17" t="str">
            <v>鹿児島市上荒田町２９番２３号</v>
          </cell>
        </row>
        <row r="18">
          <cell r="B18">
            <v>17</v>
          </cell>
          <cell r="C18">
            <v>17</v>
          </cell>
          <cell r="D18" t="str">
            <v>阿久根建設(株)</v>
          </cell>
          <cell r="E18" t="str">
            <v>鹿児島市下荒田四丁目１６番５号</v>
          </cell>
        </row>
        <row r="19">
          <cell r="B19">
            <v>18</v>
          </cell>
          <cell r="C19">
            <v>18</v>
          </cell>
          <cell r="D19" t="str">
            <v>(株)鹿大丸</v>
          </cell>
          <cell r="E19" t="str">
            <v>鹿児島市桜島赤生原町１番地１１</v>
          </cell>
        </row>
        <row r="20">
          <cell r="B20">
            <v>19</v>
          </cell>
          <cell r="C20">
            <v>19</v>
          </cell>
          <cell r="D20" t="str">
            <v>坂本建設(株)</v>
          </cell>
          <cell r="E20" t="str">
            <v>鹿児島市西千石町３番１０号</v>
          </cell>
        </row>
        <row r="21">
          <cell r="B21">
            <v>20</v>
          </cell>
          <cell r="C21">
            <v>20</v>
          </cell>
          <cell r="D21" t="str">
            <v>(株)有迫組</v>
          </cell>
          <cell r="E21" t="str">
            <v>鹿児島市原良七丁目１７番７号</v>
          </cell>
        </row>
        <row r="22">
          <cell r="B22">
            <v>21</v>
          </cell>
          <cell r="C22">
            <v>21</v>
          </cell>
          <cell r="D22" t="str">
            <v>(株)植村組</v>
          </cell>
          <cell r="E22" t="str">
            <v>鹿児島市伊敷五丁目９番８号</v>
          </cell>
        </row>
        <row r="23">
          <cell r="B23">
            <v>22</v>
          </cell>
          <cell r="C23">
            <v>22</v>
          </cell>
          <cell r="D23" t="str">
            <v>こうかき建設(株)</v>
          </cell>
          <cell r="E23" t="str">
            <v>鹿児島市小野四丁目３番１９号</v>
          </cell>
        </row>
        <row r="24">
          <cell r="B24">
            <v>23</v>
          </cell>
          <cell r="C24">
            <v>23</v>
          </cell>
          <cell r="D24" t="str">
            <v>末吉建設(株)</v>
          </cell>
          <cell r="E24" t="str">
            <v>鹿児島市田上八丁目３番５号</v>
          </cell>
        </row>
        <row r="25">
          <cell r="B25">
            <v>24</v>
          </cell>
          <cell r="C25">
            <v>24</v>
          </cell>
          <cell r="D25" t="str">
            <v>(株)森山(清)組</v>
          </cell>
          <cell r="E25" t="str">
            <v>鹿児島市唐湊一丁目１３番２５号</v>
          </cell>
        </row>
        <row r="26">
          <cell r="B26">
            <v>25</v>
          </cell>
          <cell r="C26">
            <v>25</v>
          </cell>
          <cell r="D26" t="str">
            <v>(株)森山肇組</v>
          </cell>
          <cell r="E26" t="str">
            <v>鹿児島市広木一丁目１５番３６号</v>
          </cell>
        </row>
        <row r="27">
          <cell r="B27">
            <v>26</v>
          </cell>
          <cell r="C27">
            <v>26</v>
          </cell>
          <cell r="D27" t="str">
            <v>米盛建設(株)</v>
          </cell>
          <cell r="E27" t="str">
            <v>鹿児島市草牟田二丁目２番７号</v>
          </cell>
        </row>
        <row r="28">
          <cell r="B28">
            <v>27</v>
          </cell>
          <cell r="C28">
            <v>27</v>
          </cell>
          <cell r="D28" t="str">
            <v>(株)吉丸組</v>
          </cell>
          <cell r="E28" t="str">
            <v>鹿児島市玉里町２０番４０号</v>
          </cell>
        </row>
        <row r="29">
          <cell r="B29">
            <v>28</v>
          </cell>
          <cell r="C29">
            <v>28</v>
          </cell>
          <cell r="D29" t="str">
            <v>三輝開発工業(株)</v>
          </cell>
          <cell r="E29" t="str">
            <v>鹿児島市光山二丁目２３番２１号</v>
          </cell>
        </row>
        <row r="30">
          <cell r="B30">
            <v>29</v>
          </cell>
          <cell r="C30">
            <v>29</v>
          </cell>
          <cell r="D30" t="str">
            <v>(株)久保技建</v>
          </cell>
          <cell r="E30" t="str">
            <v>鹿児島市吉野町２１１９番地１</v>
          </cell>
        </row>
        <row r="31">
          <cell r="B31">
            <v>30</v>
          </cell>
          <cell r="C31">
            <v>30</v>
          </cell>
        </row>
        <row r="32">
          <cell r="B32">
            <v>31</v>
          </cell>
        </row>
        <row r="33">
          <cell r="B33">
            <v>32</v>
          </cell>
        </row>
        <row r="34">
          <cell r="B34">
            <v>33</v>
          </cell>
        </row>
        <row r="35">
          <cell r="B35">
            <v>34</v>
          </cell>
        </row>
        <row r="36">
          <cell r="B36">
            <v>35</v>
          </cell>
          <cell r="D36" t="str">
            <v>(株)久保技研</v>
          </cell>
          <cell r="E36" t="str">
            <v>鹿児島市吉野町２１１９番地１</v>
          </cell>
        </row>
        <row r="37">
          <cell r="B37">
            <v>36</v>
          </cell>
          <cell r="D37" t="str">
            <v>(株)森山肇組</v>
          </cell>
          <cell r="E37" t="str">
            <v>鹿児島市広木一丁目１５番３６号</v>
          </cell>
        </row>
        <row r="38">
          <cell r="B38">
            <v>37</v>
          </cell>
          <cell r="D38" t="str">
            <v>坂本建設(株)</v>
          </cell>
          <cell r="E38" t="str">
            <v>鹿児島市西千石町３番１０号</v>
          </cell>
        </row>
        <row r="39">
          <cell r="B39">
            <v>38</v>
          </cell>
          <cell r="D39" t="str">
            <v>(株)有迫組</v>
          </cell>
          <cell r="E39" t="str">
            <v>鹿児島市原良七丁目１７番７号</v>
          </cell>
        </row>
        <row r="40">
          <cell r="B40">
            <v>39</v>
          </cell>
          <cell r="D40" t="str">
            <v>米盛建設(株)</v>
          </cell>
          <cell r="E40" t="str">
            <v>鹿児島市草牟田二丁目２番７号</v>
          </cell>
        </row>
        <row r="41">
          <cell r="B41">
            <v>40</v>
          </cell>
          <cell r="D41" t="str">
            <v>(株)吉丸組</v>
          </cell>
          <cell r="E41" t="str">
            <v>鹿児島市玉里町２０番４０号</v>
          </cell>
        </row>
        <row r="42">
          <cell r="B42">
            <v>41</v>
          </cell>
          <cell r="D42" t="str">
            <v>五月産業(株)</v>
          </cell>
          <cell r="E42" t="str">
            <v>鹿児島市伊敷六丁目１３番１号</v>
          </cell>
        </row>
        <row r="43">
          <cell r="B43">
            <v>42</v>
          </cell>
          <cell r="D43" t="str">
            <v>三輝開発工業(株)</v>
          </cell>
          <cell r="E43" t="str">
            <v>鹿児島市光山二丁目２３番２１号</v>
          </cell>
        </row>
        <row r="44">
          <cell r="B44">
            <v>43</v>
          </cell>
          <cell r="D44" t="str">
            <v>末吉建設(株)</v>
          </cell>
          <cell r="E44" t="str">
            <v>鹿児島市田上八丁目３番５号</v>
          </cell>
        </row>
        <row r="45">
          <cell r="B45">
            <v>44</v>
          </cell>
          <cell r="D45" t="str">
            <v>こうかき建設(株)</v>
          </cell>
          <cell r="E45" t="str">
            <v>鹿児島市小野四丁目３番１９号</v>
          </cell>
        </row>
        <row r="46">
          <cell r="B46">
            <v>45</v>
          </cell>
          <cell r="D46" t="str">
            <v>(株)森山(清)組</v>
          </cell>
          <cell r="E46" t="str">
            <v>鹿児島市唐湊一丁目１３番２５号</v>
          </cell>
        </row>
        <row r="47">
          <cell r="B47">
            <v>46</v>
          </cell>
          <cell r="D47" t="str">
            <v>(株)植村組</v>
          </cell>
          <cell r="E47" t="str">
            <v>鹿児島市伊敷五丁目９番８号</v>
          </cell>
        </row>
        <row r="48">
          <cell r="B48">
            <v>47</v>
          </cell>
          <cell r="D48" t="str">
            <v>(株)鹿大丸</v>
          </cell>
          <cell r="E48" t="str">
            <v>鹿児島市桜島赤生原町１番地１１</v>
          </cell>
        </row>
        <row r="49">
          <cell r="B49">
            <v>48</v>
          </cell>
          <cell r="D49" t="str">
            <v>阿久根建設(株)</v>
          </cell>
          <cell r="E49" t="str">
            <v>鹿児島市下荒田四丁目１６番５号</v>
          </cell>
        </row>
        <row r="50">
          <cell r="B50">
            <v>49</v>
          </cell>
          <cell r="D50" t="str">
            <v>森建設(株)</v>
          </cell>
          <cell r="E50" t="str">
            <v>鹿児島市上荒田町２９番２３号</v>
          </cell>
        </row>
        <row r="51">
          <cell r="B51">
            <v>50</v>
          </cell>
        </row>
        <row r="52">
          <cell r="B52">
            <v>51</v>
          </cell>
        </row>
        <row r="53">
          <cell r="B53">
            <v>52</v>
          </cell>
        </row>
        <row r="54">
          <cell r="B54">
            <v>53</v>
          </cell>
        </row>
        <row r="55">
          <cell r="B55">
            <v>54</v>
          </cell>
        </row>
        <row r="56">
          <cell r="B56">
            <v>55</v>
          </cell>
        </row>
        <row r="57">
          <cell r="B57">
            <v>56</v>
          </cell>
        </row>
        <row r="58">
          <cell r="B58">
            <v>57</v>
          </cell>
          <cell r="C58" t="str">
            <v>設計額（抜）</v>
          </cell>
          <cell r="D58">
            <v>100370000</v>
          </cell>
        </row>
        <row r="59">
          <cell r="B59">
            <v>58</v>
          </cell>
          <cell r="C59" t="str">
            <v>予定価格（抜）</v>
          </cell>
          <cell r="D59">
            <v>100370000</v>
          </cell>
        </row>
        <row r="60">
          <cell r="B60">
            <v>59</v>
          </cell>
          <cell r="C60" t="str">
            <v>最低制限価格（抜）</v>
          </cell>
          <cell r="D60">
            <v>90333000</v>
          </cell>
        </row>
        <row r="61">
          <cell r="B61">
            <v>60</v>
          </cell>
          <cell r="C61" t="str">
            <v>入札価格</v>
          </cell>
        </row>
        <row r="62">
          <cell r="B62">
            <v>61</v>
          </cell>
        </row>
        <row r="63">
          <cell r="B63">
            <v>62</v>
          </cell>
          <cell r="C63" t="str">
            <v>月日  時間</v>
          </cell>
        </row>
        <row r="64">
          <cell r="B64">
            <v>63</v>
          </cell>
        </row>
        <row r="65">
          <cell r="B65">
            <v>64</v>
          </cell>
        </row>
        <row r="66">
          <cell r="B66">
            <v>65</v>
          </cell>
          <cell r="C66" t="str">
            <v>場所</v>
          </cell>
        </row>
        <row r="67">
          <cell r="B67">
            <v>66</v>
          </cell>
          <cell r="C67" t="str">
            <v>対象者１</v>
          </cell>
        </row>
        <row r="68">
          <cell r="B68">
            <v>67</v>
          </cell>
          <cell r="C68" t="str">
            <v>対象者２</v>
          </cell>
        </row>
        <row r="69">
          <cell r="B69">
            <v>68</v>
          </cell>
          <cell r="C69" t="str">
            <v>対象者３</v>
          </cell>
        </row>
        <row r="70">
          <cell r="B70">
            <v>69</v>
          </cell>
          <cell r="C70" t="str">
            <v>対象者４</v>
          </cell>
        </row>
        <row r="71">
          <cell r="B71">
            <v>70</v>
          </cell>
          <cell r="C71" t="str">
            <v>対象者５</v>
          </cell>
        </row>
        <row r="72">
          <cell r="B72">
            <v>71</v>
          </cell>
          <cell r="C72" t="str">
            <v>対象者６</v>
          </cell>
        </row>
        <row r="73">
          <cell r="B73">
            <v>72</v>
          </cell>
          <cell r="C73" t="str">
            <v>対象者７</v>
          </cell>
        </row>
        <row r="74">
          <cell r="B74">
            <v>73</v>
          </cell>
          <cell r="C74" t="str">
            <v>対象者８</v>
          </cell>
        </row>
        <row r="75">
          <cell r="B75">
            <v>74</v>
          </cell>
          <cell r="C75" t="str">
            <v>聴取職員１</v>
          </cell>
        </row>
        <row r="76">
          <cell r="B76">
            <v>75</v>
          </cell>
          <cell r="C76" t="str">
            <v>聴取職員２</v>
          </cell>
        </row>
        <row r="77">
          <cell r="B77">
            <v>76</v>
          </cell>
        </row>
        <row r="78">
          <cell r="B78">
            <v>77</v>
          </cell>
          <cell r="C78" t="str">
            <v>月日</v>
          </cell>
        </row>
        <row r="79">
          <cell r="B79">
            <v>78</v>
          </cell>
          <cell r="C79" t="str">
            <v>時間</v>
          </cell>
        </row>
        <row r="80">
          <cell r="B80">
            <v>79</v>
          </cell>
        </row>
        <row r="81">
          <cell r="B81">
            <v>80</v>
          </cell>
          <cell r="C81" t="str">
            <v>文書番号</v>
          </cell>
          <cell r="D81" t="str">
            <v>80号</v>
          </cell>
        </row>
        <row r="82">
          <cell r="B82">
            <v>81</v>
          </cell>
          <cell r="C82" t="str">
            <v>通知日</v>
          </cell>
          <cell r="D82" t="str">
            <v>平成29年8月30日</v>
          </cell>
        </row>
        <row r="83">
          <cell r="B83">
            <v>82</v>
          </cell>
        </row>
        <row r="84">
          <cell r="B84">
            <v>83</v>
          </cell>
          <cell r="C84" t="str">
            <v>文書番号</v>
          </cell>
          <cell r="D84" t="str">
            <v>80-2号</v>
          </cell>
        </row>
        <row r="85">
          <cell r="B85">
            <v>84</v>
          </cell>
          <cell r="C85" t="str">
            <v>通知日</v>
          </cell>
          <cell r="D85" t="str">
            <v>平成29年8月30日</v>
          </cell>
        </row>
        <row r="86">
          <cell r="B86">
            <v>85</v>
          </cell>
        </row>
        <row r="87">
          <cell r="B87">
            <v>86</v>
          </cell>
        </row>
        <row r="88">
          <cell r="B88">
            <v>87</v>
          </cell>
        </row>
        <row r="89">
          <cell r="B89">
            <v>88</v>
          </cell>
        </row>
        <row r="90">
          <cell r="B90">
            <v>89</v>
          </cell>
        </row>
        <row r="91">
          <cell r="B91">
            <v>90</v>
          </cell>
        </row>
        <row r="92">
          <cell r="B92">
            <v>91</v>
          </cell>
        </row>
        <row r="93">
          <cell r="B93">
            <v>92</v>
          </cell>
        </row>
        <row r="94">
          <cell r="B94">
            <v>93</v>
          </cell>
        </row>
        <row r="95">
          <cell r="B95">
            <v>94</v>
          </cell>
        </row>
        <row r="96">
          <cell r="B96">
            <v>95</v>
          </cell>
        </row>
        <row r="97">
          <cell r="B97">
            <v>96</v>
          </cell>
        </row>
        <row r="98">
          <cell r="B98">
            <v>97</v>
          </cell>
        </row>
        <row r="99">
          <cell r="B99">
            <v>98</v>
          </cell>
        </row>
        <row r="100">
          <cell r="B100">
            <v>99</v>
          </cell>
        </row>
        <row r="101">
          <cell r="B101">
            <v>100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2191-D776-4254-AD6B-027FD40B6C8E}">
  <sheetPr codeName="Sheet50">
    <tabColor rgb="FF92D050"/>
    <pageSetUpPr fitToPage="1"/>
  </sheetPr>
  <dimension ref="B1:Q27"/>
  <sheetViews>
    <sheetView tabSelected="1" view="pageBreakPreview" zoomScaleNormal="100" zoomScaleSheetLayoutView="100" workbookViewId="0">
      <selection activeCell="G8" sqref="G8"/>
    </sheetView>
  </sheetViews>
  <sheetFormatPr defaultRowHeight="13.5" x14ac:dyDescent="0.15"/>
  <cols>
    <col min="1" max="1" width="3.75" style="4" customWidth="1"/>
    <col min="2" max="2" width="3.625" style="4" customWidth="1"/>
    <col min="3" max="16" width="8.625" style="4" customWidth="1"/>
    <col min="17" max="17" width="3.75" style="4" customWidth="1"/>
    <col min="18" max="16384" width="9" style="4"/>
  </cols>
  <sheetData>
    <row r="1" spans="2:17" ht="15" customHeight="1" x14ac:dyDescent="0.15">
      <c r="B1" s="1"/>
      <c r="C1" s="2"/>
      <c r="D1" s="2"/>
      <c r="E1" s="2"/>
      <c r="F1" s="2"/>
      <c r="G1" s="2"/>
      <c r="H1" s="2"/>
      <c r="I1" s="2"/>
      <c r="J1" s="2"/>
      <c r="K1" s="2"/>
      <c r="L1" s="2"/>
      <c r="M1" s="2"/>
      <c r="N1" s="2"/>
      <c r="O1" s="2"/>
      <c r="P1" s="2"/>
      <c r="Q1" s="3"/>
    </row>
    <row r="2" spans="2:17" ht="28.5" x14ac:dyDescent="0.15">
      <c r="B2" s="5"/>
      <c r="C2" s="33" t="s">
        <v>0</v>
      </c>
      <c r="D2" s="34"/>
      <c r="E2" s="34"/>
      <c r="F2" s="34"/>
      <c r="G2" s="34"/>
      <c r="H2" s="34"/>
      <c r="I2" s="34"/>
      <c r="J2" s="34"/>
      <c r="K2" s="34"/>
      <c r="L2" s="34"/>
      <c r="M2" s="34"/>
      <c r="N2" s="34"/>
      <c r="O2" s="34"/>
      <c r="P2" s="34"/>
      <c r="Q2" s="6"/>
    </row>
    <row r="3" spans="2:17" ht="30" customHeight="1" x14ac:dyDescent="0.15">
      <c r="B3" s="5"/>
      <c r="Q3" s="6"/>
    </row>
    <row r="4" spans="2:17" ht="15" customHeight="1" x14ac:dyDescent="0.15">
      <c r="B4" s="5"/>
      <c r="C4" s="35" t="s">
        <v>1</v>
      </c>
      <c r="D4" s="36"/>
      <c r="E4" s="37"/>
      <c r="F4" s="7" t="s">
        <v>2</v>
      </c>
      <c r="G4" s="8" t="s">
        <v>3</v>
      </c>
      <c r="H4" s="7" t="s">
        <v>4</v>
      </c>
      <c r="I4" s="9" t="s">
        <v>5</v>
      </c>
      <c r="J4" s="8" t="s">
        <v>2</v>
      </c>
      <c r="K4" s="7" t="s">
        <v>3</v>
      </c>
      <c r="L4" s="9" t="s">
        <v>6</v>
      </c>
      <c r="M4" s="8" t="s">
        <v>5</v>
      </c>
      <c r="N4" s="7" t="s">
        <v>2</v>
      </c>
      <c r="O4" s="9" t="s">
        <v>3</v>
      </c>
      <c r="P4" s="8" t="s">
        <v>7</v>
      </c>
      <c r="Q4" s="6"/>
    </row>
    <row r="5" spans="2:17" ht="30" customHeight="1" x14ac:dyDescent="0.15">
      <c r="B5" s="5"/>
      <c r="C5" s="38"/>
      <c r="D5" s="39"/>
      <c r="E5" s="40"/>
      <c r="F5" s="10"/>
      <c r="G5" s="11"/>
      <c r="H5" s="10"/>
      <c r="I5" s="12"/>
      <c r="J5" s="11"/>
      <c r="K5" s="10"/>
      <c r="L5" s="12"/>
      <c r="M5" s="11"/>
      <c r="N5" s="10"/>
      <c r="O5" s="12"/>
      <c r="P5" s="11"/>
      <c r="Q5" s="6"/>
    </row>
    <row r="6" spans="2:17" ht="30" customHeight="1" x14ac:dyDescent="0.15">
      <c r="B6" s="5"/>
      <c r="C6" s="13"/>
      <c r="D6" s="13"/>
      <c r="E6" s="13"/>
      <c r="F6" s="13"/>
      <c r="G6" s="13"/>
      <c r="H6" s="13"/>
      <c r="I6" s="13"/>
      <c r="J6" s="13"/>
      <c r="K6" s="13"/>
      <c r="L6" s="13"/>
      <c r="M6" s="13"/>
      <c r="N6" s="13"/>
      <c r="O6" s="13"/>
      <c r="P6" s="13"/>
      <c r="Q6" s="6"/>
    </row>
    <row r="7" spans="2:17" ht="30" customHeight="1" x14ac:dyDescent="0.15">
      <c r="B7" s="5"/>
      <c r="C7" s="41" t="s">
        <v>8</v>
      </c>
      <c r="D7" s="42"/>
      <c r="E7" s="42"/>
      <c r="F7" s="14"/>
      <c r="G7" s="43" t="s">
        <v>33</v>
      </c>
      <c r="H7" s="44"/>
      <c r="I7" s="44"/>
      <c r="J7" s="44"/>
      <c r="K7" s="44"/>
      <c r="L7" s="44"/>
      <c r="M7" s="45"/>
      <c r="N7" s="45"/>
      <c r="O7" s="45"/>
      <c r="P7" s="45"/>
      <c r="Q7" s="6"/>
    </row>
    <row r="8" spans="2:17" ht="20.100000000000001" customHeight="1" x14ac:dyDescent="0.15">
      <c r="B8" s="5"/>
      <c r="C8" s="15"/>
      <c r="D8"/>
      <c r="E8"/>
      <c r="Q8" s="6"/>
    </row>
    <row r="9" spans="2:17" ht="20.100000000000001" customHeight="1" x14ac:dyDescent="0.15">
      <c r="B9" s="5"/>
      <c r="C9" s="46" t="s">
        <v>9</v>
      </c>
      <c r="D9" s="46"/>
      <c r="E9" s="46"/>
      <c r="F9" s="46"/>
      <c r="G9" s="46"/>
      <c r="H9" s="46"/>
      <c r="I9" s="46"/>
      <c r="J9" s="46"/>
      <c r="K9" s="46"/>
      <c r="L9" s="46"/>
      <c r="M9" s="46"/>
      <c r="N9" s="46"/>
      <c r="O9" s="46"/>
      <c r="P9" s="47"/>
      <c r="Q9" s="6"/>
    </row>
    <row r="10" spans="2:17" ht="20.100000000000001" customHeight="1" x14ac:dyDescent="0.15">
      <c r="B10" s="5"/>
      <c r="C10" s="46"/>
      <c r="D10" s="46"/>
      <c r="E10" s="46"/>
      <c r="F10" s="46"/>
      <c r="G10" s="46"/>
      <c r="H10" s="46"/>
      <c r="I10" s="46"/>
      <c r="J10" s="46"/>
      <c r="K10" s="46"/>
      <c r="L10" s="46"/>
      <c r="M10" s="46"/>
      <c r="N10" s="46"/>
      <c r="O10" s="46"/>
      <c r="P10" s="47"/>
      <c r="Q10" s="6"/>
    </row>
    <row r="11" spans="2:17" ht="20.100000000000001" customHeight="1" x14ac:dyDescent="0.15">
      <c r="B11" s="5"/>
      <c r="C11" s="48"/>
      <c r="D11" s="48"/>
      <c r="E11" s="48"/>
      <c r="F11" s="48"/>
      <c r="G11" s="48"/>
      <c r="H11" s="48"/>
      <c r="I11" s="48"/>
      <c r="J11" s="48"/>
      <c r="K11" s="48"/>
      <c r="L11" s="48"/>
      <c r="M11" s="48"/>
      <c r="N11" s="48"/>
      <c r="O11" s="48"/>
      <c r="P11" s="47"/>
      <c r="Q11" s="6"/>
    </row>
    <row r="12" spans="2:17" ht="20.100000000000001" customHeight="1" x14ac:dyDescent="0.15">
      <c r="B12" s="5"/>
      <c r="Q12" s="6"/>
    </row>
    <row r="13" spans="2:17" ht="20.100000000000001" customHeight="1" x14ac:dyDescent="0.15">
      <c r="B13" s="5"/>
      <c r="C13" s="4" t="s">
        <v>10</v>
      </c>
      <c r="Q13" s="6"/>
    </row>
    <row r="14" spans="2:17" ht="20.100000000000001" customHeight="1" x14ac:dyDescent="0.15">
      <c r="B14" s="5"/>
      <c r="Q14" s="6"/>
    </row>
    <row r="15" spans="2:17" ht="20.100000000000001" customHeight="1" x14ac:dyDescent="0.15">
      <c r="B15" s="5"/>
      <c r="C15" s="4" t="s">
        <v>11</v>
      </c>
      <c r="Q15" s="6"/>
    </row>
    <row r="16" spans="2:17" ht="20.100000000000001" customHeight="1" x14ac:dyDescent="0.15">
      <c r="B16" s="5"/>
      <c r="C16" s="4" t="s">
        <v>12</v>
      </c>
      <c r="Q16" s="6"/>
    </row>
    <row r="17" spans="2:17" ht="20.100000000000001" customHeight="1" x14ac:dyDescent="0.15">
      <c r="B17" s="5"/>
      <c r="Q17" s="6"/>
    </row>
    <row r="18" spans="2:17" ht="20.100000000000001" customHeight="1" x14ac:dyDescent="0.15">
      <c r="B18" s="5"/>
      <c r="H18" s="26" t="s">
        <v>13</v>
      </c>
      <c r="I18" s="26"/>
      <c r="J18" s="15"/>
      <c r="K18" s="15"/>
      <c r="L18" s="15"/>
      <c r="M18" s="15"/>
      <c r="N18" s="15"/>
      <c r="Q18" s="6"/>
    </row>
    <row r="19" spans="2:17" ht="19.5" customHeight="1" x14ac:dyDescent="0.15">
      <c r="B19" s="5"/>
      <c r="H19" s="25" t="s">
        <v>14</v>
      </c>
      <c r="I19" s="26"/>
      <c r="J19" s="15"/>
      <c r="K19" s="15"/>
      <c r="L19" s="15"/>
      <c r="M19" s="15"/>
      <c r="N19" s="15"/>
      <c r="P19" s="27"/>
      <c r="Q19" s="6"/>
    </row>
    <row r="20" spans="2:17" ht="19.5" customHeight="1" x14ac:dyDescent="0.15">
      <c r="B20" s="5"/>
      <c r="H20" s="26"/>
      <c r="I20" s="26"/>
      <c r="J20" s="15"/>
      <c r="K20" s="15"/>
      <c r="L20" s="15"/>
      <c r="M20" s="15"/>
      <c r="N20" s="15"/>
      <c r="P20" s="27"/>
      <c r="Q20" s="6"/>
    </row>
    <row r="21" spans="2:17" ht="19.5" customHeight="1" x14ac:dyDescent="0.15">
      <c r="B21" s="5"/>
      <c r="H21" s="15"/>
      <c r="I21" s="15"/>
      <c r="J21" s="15"/>
      <c r="K21" s="15"/>
      <c r="L21" s="15"/>
      <c r="M21" s="15"/>
      <c r="N21" s="15"/>
      <c r="P21" s="16"/>
      <c r="Q21" s="6"/>
    </row>
    <row r="22" spans="2:17" ht="19.5" customHeight="1" x14ac:dyDescent="0.15">
      <c r="B22" s="5"/>
      <c r="H22" s="26" t="s">
        <v>15</v>
      </c>
      <c r="I22" s="26"/>
      <c r="J22" s="15"/>
      <c r="K22" s="15"/>
      <c r="L22" s="15"/>
      <c r="M22" s="15"/>
      <c r="N22" s="15"/>
      <c r="P22" s="16"/>
      <c r="Q22" s="6"/>
    </row>
    <row r="23" spans="2:17" ht="19.5" customHeight="1" x14ac:dyDescent="0.15">
      <c r="B23" s="5"/>
      <c r="H23" s="28" t="s">
        <v>16</v>
      </c>
      <c r="I23" s="28"/>
      <c r="J23" s="15"/>
      <c r="K23" s="15"/>
      <c r="L23" s="15"/>
      <c r="M23" s="15"/>
      <c r="N23" s="15"/>
      <c r="P23" s="16"/>
      <c r="Q23" s="6"/>
    </row>
    <row r="24" spans="2:17" x14ac:dyDescent="0.15">
      <c r="B24" s="5"/>
      <c r="Q24" s="6"/>
    </row>
    <row r="25" spans="2:17" ht="30" customHeight="1" x14ac:dyDescent="0.15">
      <c r="B25" s="5"/>
      <c r="C25" s="29" t="s">
        <v>17</v>
      </c>
      <c r="D25" s="30"/>
      <c r="E25" s="30"/>
      <c r="F25" s="30"/>
      <c r="G25" s="30"/>
      <c r="H25" s="30"/>
      <c r="I25" s="30"/>
      <c r="J25" s="30"/>
      <c r="K25" s="30"/>
      <c r="L25" s="30"/>
      <c r="M25" s="30"/>
      <c r="N25" s="30"/>
      <c r="O25" s="30"/>
      <c r="P25" s="31"/>
      <c r="Q25" s="6"/>
    </row>
    <row r="26" spans="2:17" ht="17.25" customHeight="1" x14ac:dyDescent="0.15">
      <c r="B26" s="17"/>
      <c r="C26" s="14"/>
      <c r="D26" s="14"/>
      <c r="E26" s="14"/>
      <c r="F26" s="14"/>
      <c r="G26" s="14"/>
      <c r="H26" s="14"/>
      <c r="I26" s="32"/>
      <c r="J26" s="32"/>
      <c r="K26" s="32"/>
      <c r="L26" s="32"/>
      <c r="M26" s="32"/>
      <c r="N26" s="32"/>
      <c r="O26" s="32"/>
      <c r="P26" s="18"/>
      <c r="Q26" s="19"/>
    </row>
    <row r="27" spans="2:17" ht="30.75" customHeight="1" x14ac:dyDescent="0.15">
      <c r="H27" s="20"/>
      <c r="I27" s="23" t="s">
        <v>18</v>
      </c>
      <c r="J27" s="24"/>
      <c r="K27" s="24"/>
      <c r="L27" s="24"/>
      <c r="M27" s="24"/>
      <c r="N27" s="24"/>
      <c r="O27" s="24"/>
      <c r="P27" s="21"/>
    </row>
  </sheetData>
  <mergeCells count="13">
    <mergeCell ref="H18:I18"/>
    <mergeCell ref="C2:P2"/>
    <mergeCell ref="C4:E5"/>
    <mergeCell ref="C7:E7"/>
    <mergeCell ref="G7:P7"/>
    <mergeCell ref="C9:P11"/>
    <mergeCell ref="I27:O27"/>
    <mergeCell ref="H19:I20"/>
    <mergeCell ref="P19:P20"/>
    <mergeCell ref="H22:I22"/>
    <mergeCell ref="H23:I23"/>
    <mergeCell ref="C25:P25"/>
    <mergeCell ref="I26:O26"/>
  </mergeCells>
  <phoneticPr fontId="2"/>
  <printOptions horizontalCentered="1" verticalCentered="1"/>
  <pageMargins left="0.78740157480314965" right="0.78740157480314965" top="0.78740157480314965" bottom="0.59055118110236227" header="0" footer="0"/>
  <pageSetup paperSize="9" scale="93"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43CA-92C7-4714-8FD8-C9F72F7A75A8}">
  <sheetPr codeName="Sheet51">
    <tabColor rgb="FF92D050"/>
    <pageSetUpPr fitToPage="1"/>
  </sheetPr>
  <dimension ref="A1:I27"/>
  <sheetViews>
    <sheetView view="pageBreakPreview" topLeftCell="A4" zoomScale="90" zoomScaleNormal="100" zoomScaleSheetLayoutView="90" workbookViewId="0">
      <selection activeCell="B6" sqref="B6"/>
    </sheetView>
  </sheetViews>
  <sheetFormatPr defaultRowHeight="13.5" x14ac:dyDescent="0.15"/>
  <cols>
    <col min="1" max="4" width="9" style="4"/>
    <col min="5" max="5" width="15.375" style="4" customWidth="1"/>
    <col min="6" max="16384" width="9" style="4"/>
  </cols>
  <sheetData>
    <row r="1" spans="1:9" ht="30" customHeight="1" x14ac:dyDescent="0.15">
      <c r="B1" s="49" t="s">
        <v>19</v>
      </c>
      <c r="C1" s="49"/>
      <c r="D1" s="49"/>
      <c r="E1" s="49"/>
      <c r="F1" s="49"/>
      <c r="G1" s="49"/>
      <c r="H1" s="49"/>
      <c r="I1" s="49"/>
    </row>
    <row r="2" spans="1:9" ht="30" customHeight="1" x14ac:dyDescent="0.15"/>
    <row r="3" spans="1:9" ht="30" customHeight="1" x14ac:dyDescent="0.15">
      <c r="D3" s="4" t="s">
        <v>20</v>
      </c>
    </row>
    <row r="4" spans="1:9" ht="30" customHeight="1" x14ac:dyDescent="0.15">
      <c r="B4" s="50" t="s">
        <v>32</v>
      </c>
      <c r="C4" s="50"/>
      <c r="D4" s="50"/>
      <c r="E4" s="50"/>
      <c r="I4" s="22" t="s">
        <v>21</v>
      </c>
    </row>
    <row r="5" spans="1:9" ht="30" customHeight="1" x14ac:dyDescent="0.15">
      <c r="D5" s="4" t="s">
        <v>22</v>
      </c>
      <c r="H5" s="22"/>
    </row>
    <row r="6" spans="1:9" ht="30" customHeight="1" x14ac:dyDescent="0.15"/>
    <row r="7" spans="1:9" ht="30" customHeight="1" x14ac:dyDescent="0.15">
      <c r="B7" s="4" t="s">
        <v>23</v>
      </c>
    </row>
    <row r="8" spans="1:9" ht="30" customHeight="1" x14ac:dyDescent="0.15"/>
    <row r="9" spans="1:9" ht="30" customHeight="1" x14ac:dyDescent="0.15">
      <c r="B9" s="34" t="s">
        <v>24</v>
      </c>
      <c r="C9" s="34"/>
      <c r="D9" s="34"/>
      <c r="E9" s="34"/>
      <c r="F9" s="34"/>
      <c r="G9" s="34"/>
      <c r="H9" s="34"/>
      <c r="I9" s="34"/>
    </row>
    <row r="10" spans="1:9" ht="30" customHeight="1" x14ac:dyDescent="0.15"/>
    <row r="11" spans="1:9" ht="28.5" customHeight="1" x14ac:dyDescent="0.15">
      <c r="A11" s="4" t="s">
        <v>25</v>
      </c>
      <c r="B11" s="4" t="s">
        <v>26</v>
      </c>
      <c r="C11" s="51" t="str">
        <f>入札書!G7</f>
        <v>漏水調査業務委託（その        ）</v>
      </c>
      <c r="D11" s="52"/>
      <c r="E11" s="52"/>
      <c r="F11" s="52"/>
      <c r="G11" s="52"/>
      <c r="H11" s="52"/>
      <c r="I11" s="52"/>
    </row>
    <row r="12" spans="1:9" ht="30" customHeight="1" x14ac:dyDescent="0.15"/>
    <row r="13" spans="1:9" ht="30" customHeight="1" x14ac:dyDescent="0.15">
      <c r="B13" s="4" t="s">
        <v>27</v>
      </c>
    </row>
    <row r="14" spans="1:9" ht="30" customHeight="1" x14ac:dyDescent="0.15"/>
    <row r="15" spans="1:9" ht="30" customHeight="1" x14ac:dyDescent="0.15"/>
    <row r="16" spans="1:9" ht="30" customHeight="1" x14ac:dyDescent="0.15">
      <c r="B16" s="4" t="s">
        <v>28</v>
      </c>
    </row>
    <row r="17" spans="2:9" ht="30" customHeight="1" x14ac:dyDescent="0.15"/>
    <row r="18" spans="2:9" ht="30" customHeight="1" x14ac:dyDescent="0.15"/>
    <row r="19" spans="2:9" ht="30" customHeight="1" x14ac:dyDescent="0.15">
      <c r="E19" s="15" t="s">
        <v>13</v>
      </c>
    </row>
    <row r="20" spans="2:9" ht="30" customHeight="1" x14ac:dyDescent="0.15">
      <c r="E20" s="15"/>
    </row>
    <row r="21" spans="2:9" ht="30" customHeight="1" x14ac:dyDescent="0.15">
      <c r="E21" s="15" t="s">
        <v>29</v>
      </c>
    </row>
    <row r="22" spans="2:9" ht="30" customHeight="1" x14ac:dyDescent="0.15">
      <c r="E22" s="15"/>
    </row>
    <row r="23" spans="2:9" ht="30" customHeight="1" x14ac:dyDescent="0.15">
      <c r="E23" s="15" t="s">
        <v>30</v>
      </c>
      <c r="I23" s="22"/>
    </row>
    <row r="24" spans="2:9" ht="30" customHeight="1" x14ac:dyDescent="0.15"/>
    <row r="25" spans="2:9" ht="30" customHeight="1" x14ac:dyDescent="0.15"/>
    <row r="26" spans="2:9" ht="30" customHeight="1" x14ac:dyDescent="0.15">
      <c r="B26" s="4" t="s">
        <v>11</v>
      </c>
    </row>
    <row r="27" spans="2:9" ht="30" customHeight="1" x14ac:dyDescent="0.15">
      <c r="B27" s="53" t="s">
        <v>31</v>
      </c>
      <c r="C27" s="53"/>
      <c r="D27" s="53"/>
      <c r="E27" s="53"/>
      <c r="F27" s="53"/>
    </row>
  </sheetData>
  <mergeCells count="5">
    <mergeCell ref="B1:I1"/>
    <mergeCell ref="B4:E4"/>
    <mergeCell ref="B9:I9"/>
    <mergeCell ref="C11:I11"/>
    <mergeCell ref="B27:F27"/>
  </mergeCells>
  <phoneticPr fontId="2"/>
  <printOptions horizontalCentered="1"/>
  <pageMargins left="0.25" right="0.31" top="0.98425196850393704" bottom="0.98425196850393704"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委任状</vt:lpstr>
      <vt:lpstr>委任状!Print_Area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雄一</dc:creator>
  <cp:lastModifiedBy>福永　美由貴</cp:lastModifiedBy>
  <cp:lastPrinted>2025-07-01T06:45:13Z</cp:lastPrinted>
  <dcterms:created xsi:type="dcterms:W3CDTF">2025-07-01T06:39:16Z</dcterms:created>
  <dcterms:modified xsi:type="dcterms:W3CDTF">2026-07-15T07:27:02Z</dcterms:modified>
</cp:coreProperties>
</file>